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<sst xmlns="http://schemas.openxmlformats.org/spreadsheetml/2006/main" count="72" uniqueCount="57">
  <si>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</si>
  <si>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</si>
  <si>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</si>
  <si>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</si>
  <si>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</si>
  <si>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</si>
  <si>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</si>
  <si>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</si>
  <si>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</si>
  <si>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</si>
  <si>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</si>
  <si>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</si>
  <si>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</si>
  <si>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</si>
  <si>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</si>
  <si>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</si>
  <si>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</si>
  <si>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</si>
  <si>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</si>
  <si>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</si>
  <si>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</si>
  <si>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</si>
  <si>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</si>
  <si>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</si>
  <si>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</si>
  <si>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</si>
  <si>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</si>
  <si>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</si>
  <si>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молоч.геркулес.суп</t>
  </si>
  <si>
    <t xml:space="preserve">гор.напиток</t>
  </si>
  <si>
    <t xml:space="preserve">Чай сладкий</t>
  </si>
  <si>
    <t xml:space="preserve">хлеб</t>
  </si>
  <si>
    <t xml:space="preserve">яйцо отварное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</si>
  <si>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</si>
  <si>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</si>
  <si>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</si>
  <si>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</si>
  <si>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</si>
  <si>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</si>
  <si>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жаркое по дом.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</si>
  <si>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</si>
  <si>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</si>
  <si>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</si>
  <si>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</si>
  <si>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</si>
  <si>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</si>
  <si>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</si>
  <si>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</si>
  <si>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йогурт</t>
  </si>
  <si>
    <t xml:space="preserve">Ужин</t>
  </si>
  <si>
    <t xml:space="preserve">гречневая каша</t>
  </si>
  <si>
    <t xml:space="preserve">курин.соус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</si>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</sst>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24</v>
      </c>
      <c r="I3" s="10" t="n">
        <v>10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260.4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304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650</v>
      </c>
      <c r="G10" s="41" t="n">
        <f aca="false">SUM(G6:G9)</f>
        <v>19.465</v>
      </c>
      <c r="H10" s="41" t="n">
        <f aca="false">SUM(H6:H9)</f>
        <v>11.82</v>
      </c>
      <c r="I10" s="41" t="n">
        <v>114.566</v>
      </c>
      <c r="J10" s="41" t="n">
        <f aca="false">SUM(J6:J9)</f>
        <v>695.13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6.58</v>
      </c>
      <c r="H18" s="60" t="n">
        <v>9.536</v>
      </c>
      <c r="I18" s="60" t="n">
        <v>37.264</v>
      </c>
      <c r="J18" s="60" t="n">
        <v>428.792</v>
      </c>
      <c r="K18" s="60" t="n">
        <v>200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320</v>
      </c>
      <c r="G19" s="59" t="n">
        <v>19.688</v>
      </c>
      <c r="H19" s="60" t="n">
        <v>25.183</v>
      </c>
      <c r="I19" s="60" t="n">
        <v>41.392</v>
      </c>
      <c r="J19" s="60" t="n">
        <v>418.456</v>
      </c>
      <c r="K19" s="60" t="n">
        <v>51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41</v>
      </c>
      <c r="E21" s="21" t="s">
        <v>42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43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44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38.668</v>
      </c>
      <c r="H26" s="41" t="n">
        <f aca="false">SUM(H17:H25)</f>
        <v>36.009</v>
      </c>
      <c r="I26" s="41" t="n">
        <f aca="false">SUM(I17:I25)</f>
        <v>181.881</v>
      </c>
      <c r="J26" s="41" t="n">
        <f aca="false">SUM(J17:J25)</f>
        <v>1305.748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45</v>
      </c>
      <c r="D27" s="46" t="s">
        <v>46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41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47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48</v>
      </c>
      <c r="F30" s="33" t="n">
        <v>0</v>
      </c>
      <c r="G30" s="33" t="n">
        <v>5</v>
      </c>
      <c r="H30" s="33" t="n">
        <v>1.5</v>
      </c>
      <c r="I30" s="33" t="n">
        <v>8.5</v>
      </c>
      <c r="J30" s="33" t="n">
        <v>70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250</v>
      </c>
      <c r="G31" s="41" t="n">
        <f aca="false">SUM(G27:G30)</f>
        <v>6</v>
      </c>
      <c r="H31" s="41" t="n">
        <f aca="false">SUM(H27:H30)</f>
        <v>2.25</v>
      </c>
      <c r="I31" s="41" t="n">
        <f aca="false">SUM(I27:I30)</f>
        <v>35.75</v>
      </c>
      <c r="J31" s="41" t="n">
        <f aca="false">SUM(J27:J30)</f>
        <v>175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49</v>
      </c>
      <c r="D32" s="29" t="s">
        <v>27</v>
      </c>
      <c r="E32" s="58" t="s">
        <v>50</v>
      </c>
      <c r="F32" s="59" t="n">
        <v>120</v>
      </c>
      <c r="G32" s="60" t="n">
        <v>5.4</v>
      </c>
      <c r="H32" s="60" t="n">
        <v>1.304</v>
      </c>
      <c r="I32" s="60" t="n">
        <v>25.4</v>
      </c>
      <c r="J32" s="60" t="n">
        <v>134</v>
      </c>
      <c r="K32" s="32" t="n">
        <v>302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51</v>
      </c>
      <c r="F33" s="59" t="n">
        <v>70</v>
      </c>
      <c r="G33" s="60" t="n">
        <v>10.264</v>
      </c>
      <c r="H33" s="60" t="n">
        <v>8.716</v>
      </c>
      <c r="I33" s="60" t="n">
        <v>2.284</v>
      </c>
      <c r="J33" s="60" t="n">
        <v>150.552</v>
      </c>
      <c r="K33" s="32" t="n">
        <v>410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41</v>
      </c>
      <c r="E34" s="21" t="s">
        <v>52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490</v>
      </c>
      <c r="G38" s="41" t="n">
        <f aca="false">SUM(G32:G37)</f>
        <v>23.304</v>
      </c>
      <c r="H38" s="41" t="n">
        <f aca="false">SUM(H32:H37)</f>
        <v>10.89</v>
      </c>
      <c r="I38" s="41" t="n">
        <f aca="false">SUM(I32:I37)</f>
        <v>114.758</v>
      </c>
      <c r="J38" s="41" t="n">
        <f aca="false">SUM(J32:J37)</f>
        <v>655.782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53</v>
      </c>
      <c r="D39" s="46" t="s">
        <v>54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46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41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55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56</v>
      </c>
      <c r="D46" s="67"/>
      <c r="E46" s="68"/>
      <c r="F46" s="69" t="n">
        <f aca="false">F10+F16+F26+F31+F38+F45</f>
        <v>2410</v>
      </c>
      <c r="G46" s="69" t="n">
        <f aca="false">G10+G16+G26+G31+G38+G45</f>
        <v>87.437</v>
      </c>
      <c r="H46" s="69" t="n">
        <f aca="false">H10+H16+H26+H31+H38+H45</f>
        <v>60.969</v>
      </c>
      <c r="I46" s="69" t="n">
        <f aca="false">I10+I16+I26+I31+I38+I45</f>
        <v>446.955</v>
      </c>
      <c r="J46" s="69" t="n">
        <f aca="false">J10+J16+J26+J31+J38+J45</f>
        <v>2831.66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2024-11-20T06:59:50Z</dcterms:modified>
  <cp:revision>0</cp:revision>
  <dc:subject/>
  <dc:title/>
</cp:coreProperties>
</file>