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<sst xmlns="http://schemas.openxmlformats.org/spreadsheetml/2006/main" count="72" uniqueCount="58">
  <si>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</si>
  <si>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</si>
  <si>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</si>
  <si>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</si>
  <si>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</si>
  <si>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</si>
  <si>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</si>
  <si>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</si>
  <si>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</si>
  <si>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</si>
  <si>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</si>
  <si>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</si>
  <si>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</si>
  <si>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</si>
  <si>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</si>
  <si>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</si>
  <si>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</si>
  <si>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</si>
  <si>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</si>
  <si>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</si>
  <si>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</si>
  <si>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</si>
  <si>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</si>
  <si>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</si>
  <si>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</si>
  <si>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</si>
  <si>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</si>
  <si>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</si>
  <si>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Молочная манка</t>
  </si>
  <si>
    <t xml:space="preserve">гор.напиток</t>
  </si>
  <si>
    <t xml:space="preserve">Чай сладкий</t>
  </si>
  <si>
    <t xml:space="preserve">хлеб</t>
  </si>
  <si>
    <t xml:space="preserve">хлеб с сыром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</si>
  <si>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</si>
  <si>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</si>
  <si>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</si>
  <si>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</si>
  <si>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</si>
  <si>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</si>
  <si>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голубцы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</si>
  <si>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</si>
  <si>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</si>
  <si>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</si>
  <si>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</si>
  <si>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</si>
  <si>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</si>
  <si>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</si>
  <si>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Йогурт</t>
  </si>
  <si>
    <t xml:space="preserve">бананы</t>
  </si>
  <si>
    <t xml:space="preserve">Ужин</t>
  </si>
  <si>
    <t xml:space="preserve">пшеничная каша</t>
  </si>
  <si>
    <t xml:space="preserve">яйцо отварное </t>
  </si>
  <si>
    <t xml:space="preserve">чай с сахаром</t>
  </si>
  <si>
    <t xml:space="preserve">помидор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</si>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</sst>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G50" activeCellId="0" sqref="G50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11</v>
      </c>
      <c r="I3" s="10" t="n">
        <v>9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10.537</v>
      </c>
      <c r="I6" s="23" t="n">
        <v>26.415</v>
      </c>
      <c r="J6" s="23" t="n">
        <v>255.4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125</v>
      </c>
      <c r="G8" s="23" t="n">
        <v>11.25</v>
      </c>
      <c r="H8" s="23" t="n">
        <v>7.235</v>
      </c>
      <c r="I8" s="23" t="n">
        <v>50.15</v>
      </c>
      <c r="J8" s="23" t="n">
        <v>305.5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/>
      <c r="F9" s="33"/>
      <c r="G9" s="33"/>
      <c r="H9" s="33"/>
      <c r="I9" s="33"/>
      <c r="J9" s="33"/>
      <c r="K9" s="32"/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625</v>
      </c>
      <c r="G10" s="41" t="n">
        <f aca="false">SUM(G6:G9)</f>
        <v>19.49</v>
      </c>
      <c r="H10" s="41" t="n">
        <f aca="false">SUM(H6:H9)</f>
        <v>17.782</v>
      </c>
      <c r="I10" s="41" t="n">
        <v>114.566</v>
      </c>
      <c r="J10" s="41" t="n">
        <f aca="false">SUM(J6:J9)</f>
        <v>701.13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9.298</v>
      </c>
      <c r="H18" s="60" t="n">
        <v>9.138</v>
      </c>
      <c r="I18" s="60" t="n">
        <v>31.212</v>
      </c>
      <c r="J18" s="60" t="n">
        <v>226.7</v>
      </c>
      <c r="K18" s="60" t="n">
        <v>102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330</v>
      </c>
      <c r="G19" s="59" t="n">
        <v>22.101</v>
      </c>
      <c r="H19" s="60" t="n">
        <v>24.811</v>
      </c>
      <c r="I19" s="60" t="n">
        <v>24.347</v>
      </c>
      <c r="J19" s="60" t="n">
        <v>373.208</v>
      </c>
      <c r="K19" s="60" t="n">
        <v>15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41</v>
      </c>
      <c r="E21" s="21" t="s">
        <v>42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44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1030</v>
      </c>
      <c r="G26" s="41" t="n">
        <f aca="false">SUM(G17:G25)</f>
        <v>43.799</v>
      </c>
      <c r="H26" s="41" t="n">
        <f aca="false">SUM(H17:H25)</f>
        <v>35.239</v>
      </c>
      <c r="I26" s="41" t="n">
        <f aca="false">SUM(I17:I25)</f>
        <v>158.784</v>
      </c>
      <c r="J26" s="41" t="n">
        <f aca="false">SUM(J17:J25)</f>
        <v>1058.408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45</v>
      </c>
      <c r="D27" s="46" t="s">
        <v>46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41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47</v>
      </c>
      <c r="F29" s="33" t="n">
        <v>100</v>
      </c>
      <c r="G29" s="33" t="n">
        <v>5</v>
      </c>
      <c r="H29" s="33" t="n">
        <v>1.5</v>
      </c>
      <c r="I29" s="33" t="n">
        <v>8.5</v>
      </c>
      <c r="J29" s="33" t="n">
        <v>70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48</v>
      </c>
      <c r="F30" s="33" t="n">
        <v>250</v>
      </c>
      <c r="G30" s="33" t="n">
        <v>5.424</v>
      </c>
      <c r="H30" s="33" t="n">
        <v>1.824</v>
      </c>
      <c r="I30" s="33" t="n">
        <v>6.824</v>
      </c>
      <c r="J30" s="33" t="n">
        <v>340.1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350</v>
      </c>
      <c r="G31" s="41" t="n">
        <f aca="false">SUM(G27:G30)</f>
        <v>10.424</v>
      </c>
      <c r="H31" s="41" t="n">
        <f aca="false">SUM(H27:H30)</f>
        <v>3.324</v>
      </c>
      <c r="I31" s="41" t="n">
        <f aca="false">SUM(I27:I30)</f>
        <v>15.324</v>
      </c>
      <c r="J31" s="41" t="n">
        <f aca="false">SUM(J27:J30)</f>
        <v>410.1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49</v>
      </c>
      <c r="D32" s="29" t="s">
        <v>27</v>
      </c>
      <c r="E32" s="58" t="s">
        <v>50</v>
      </c>
      <c r="F32" s="59" t="n">
        <v>120</v>
      </c>
      <c r="G32" s="60" t="n">
        <v>4.6</v>
      </c>
      <c r="H32" s="60" t="n">
        <v>21.32</v>
      </c>
      <c r="I32" s="60" t="n">
        <v>28.56</v>
      </c>
      <c r="J32" s="60" t="n">
        <v>379.2</v>
      </c>
      <c r="K32" s="32"/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51</v>
      </c>
      <c r="F33" s="59" t="n">
        <v>50</v>
      </c>
      <c r="G33" s="60" t="n">
        <v>6.35</v>
      </c>
      <c r="H33" s="60" t="n">
        <v>5.75</v>
      </c>
      <c r="I33" s="60" t="n">
        <v>0.25</v>
      </c>
      <c r="J33" s="60" t="n">
        <v>63.5</v>
      </c>
      <c r="K33" s="32" t="n">
        <v>304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41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90.15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 t="s">
        <v>53</v>
      </c>
      <c r="F36" s="33" t="n">
        <v>100</v>
      </c>
      <c r="G36" s="33" t="n">
        <v>1.1</v>
      </c>
      <c r="H36" s="33" t="n">
        <v>0.2</v>
      </c>
      <c r="I36" s="33" t="n">
        <v>5</v>
      </c>
      <c r="J36" s="33" t="n">
        <v>23</v>
      </c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570</v>
      </c>
      <c r="G38" s="41" t="n">
        <f aca="false">SUM(G32:G37)</f>
        <v>19.69</v>
      </c>
      <c r="H38" s="41" t="n">
        <f aca="false">SUM(H32:H37)</f>
        <v>28.14</v>
      </c>
      <c r="I38" s="41" t="n">
        <f aca="false">SUM(I32:I37)</f>
        <v>160.884</v>
      </c>
      <c r="J38" s="41" t="n">
        <f aca="false">SUM(J32:J37)</f>
        <v>836.93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54</v>
      </c>
      <c r="D39" s="46" t="s">
        <v>55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46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41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56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57</v>
      </c>
      <c r="D46" s="67"/>
      <c r="E46" s="68"/>
      <c r="F46" s="69" t="n">
        <f aca="false">F10+F16+F26+F31+F38+F45</f>
        <v>2575</v>
      </c>
      <c r="G46" s="69" t="n">
        <f aca="false">G10+G16+G26+G31+G38+G45</f>
        <v>93.403</v>
      </c>
      <c r="H46" s="69" t="n">
        <f aca="false">H10+H16+H26+H31+H38+H45</f>
        <v>84.485</v>
      </c>
      <c r="I46" s="69" t="n">
        <f aca="false">I10+I16+I26+I31+I38+I45</f>
        <v>449.558</v>
      </c>
      <c r="J46" s="69" t="n">
        <f aca="false">J10+J16+J26+J31+J38+J45</f>
        <v>3006.568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/>
  <dc:description/>
  <dc:language>en-US</dc:language>
  <cp:lastModifiedBy>Карина</cp:lastModifiedBy>
  <dcterms:modified xsi:type="dcterms:W3CDTF">2024-10-22T11:45:01Z</dcterms:modified>
  <cp:revision>0</cp:revision>
  <dc:subject/>
  <dc:title/>
</cp:coreProperties>
</file>