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<sst xmlns="http://schemas.openxmlformats.org/spreadsheetml/2006/main" count="74" uniqueCount="59">
  <si>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</si>
  <si>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</si>
  <si>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</si>
  <si>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</si>
  <si>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</si>
  <si>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</si>
  <si>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</si>
  <si>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</si>
  <si>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</si>
  <si>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</si>
  <si>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</si>
  <si>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</si>
  <si>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</si>
  <si>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</si>
  <si>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</si>
  <si>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</si>
  <si>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</si>
  <si>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</si>
  <si>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</si>
  <si>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</si>
  <si>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</si>
  <si>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</si>
  <si>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</si>
  <si>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</si>
  <si>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</si>
  <si>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</si>
  <si>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</si>
  <si>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</si>
  <si>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 рисовый суп</t>
  </si>
  <si>
    <t xml:space="preserve">гор.напиток</t>
  </si>
  <si>
    <t xml:space="preserve">чай</t>
  </si>
  <si>
    <t xml:space="preserve">хлеб</t>
  </si>
  <si>
    <t xml:space="preserve">печенье</t>
  </si>
  <si>
    <t xml:space="preserve">бутерброд с маслом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</si>
  <si>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</si>
  <si>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</si>
  <si>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</si>
  <si>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</si>
  <si>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</si>
  <si>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Суп крестьянский</t>
  </si>
  <si>
    <t xml:space="preserve">2 блюдо</t>
  </si>
  <si>
    <t xml:space="preserve">жаркое по домашнему</t>
  </si>
  <si>
    <t xml:space="preserve">гарнир</t>
  </si>
  <si>
    <t xml:space="preserve">напиток</t>
  </si>
  <si>
    <t xml:space="preserve">кефир</t>
  </si>
  <si>
    <t xml:space="preserve">хлеб бел.</t>
  </si>
  <si>
    <t xml:space="preserve">Полдник</t>
  </si>
  <si>
    <t xml:space="preserve">булочное</t>
  </si>
  <si>
    <t xml:space="preserve">йогурт</t>
  </si>
  <si>
    <t xml:space="preserve">шоколад</t>
  </si>
  <si>
    <t xml:space="preserve">Ужин</t>
  </si>
  <si>
    <t xml:space="preserve">отварные макароны</t>
  </si>
  <si>
    <t xml:space="preserve">куринный соус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</si>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</sst>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21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4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5.375</v>
      </c>
      <c r="H6" s="23" t="n">
        <v>10.725</v>
      </c>
      <c r="I6" s="23" t="n">
        <v>27.49</v>
      </c>
      <c r="J6" s="23" t="n">
        <v>235.9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31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 t="s">
        <v>32</v>
      </c>
      <c r="F9" s="33" t="n">
        <v>30</v>
      </c>
      <c r="G9" s="33" t="n">
        <v>3.12</v>
      </c>
      <c r="H9" s="33" t="n">
        <v>1.56</v>
      </c>
      <c r="I9" s="33" t="n">
        <v>23.04</v>
      </c>
      <c r="J9" s="33" t="n">
        <v>63.5</v>
      </c>
      <c r="K9" s="32" t="n">
        <v>300</v>
      </c>
      <c r="L9" s="33"/>
    </row>
    <row r="10" customFormat="false" ht="38.25" hidden="false" customHeight="false" outlineLevel="0" collapsed="false">
      <c r="A10" s="26"/>
      <c r="B10" s="27"/>
      <c r="C10" s="28"/>
      <c r="D10" s="29"/>
      <c r="E10" s="35" t="s">
        <v>33</v>
      </c>
      <c r="F10" s="33" t="n">
        <v>120</v>
      </c>
      <c r="G10" s="33" t="n">
        <v>7.2</v>
      </c>
      <c r="H10" s="33" t="n">
        <v>17.36</v>
      </c>
      <c r="I10" s="33" t="n">
        <v>50.31</v>
      </c>
      <c r="J10" s="33" t="n">
        <v>380.1</v>
      </c>
      <c r="K10" s="32" t="n">
        <v>50</v>
      </c>
      <c r="L10" s="33"/>
    </row>
    <row r="11" customFormat="false" ht="15" hidden="false" customHeight="false" outlineLevel="0" collapsed="false">
      <c r="A11" s="36"/>
      <c r="B11" s="37"/>
      <c r="C11" s="38"/>
      <c r="D11" s="39" t="s">
        <v>34</v>
      </c>
      <c r="E11" s="40"/>
      <c r="F11" s="41" t="n">
        <v>750</v>
      </c>
      <c r="G11" s="41" t="n">
        <v>23.3</v>
      </c>
      <c r="H11" s="41" t="n">
        <v>30.6</v>
      </c>
      <c r="I11" s="41" t="n">
        <v>187.9</v>
      </c>
      <c r="J11" s="41" t="n">
        <v>1050.6</v>
      </c>
      <c r="K11" s="42"/>
      <c r="L11" s="41" t="n">
        <f aca="false">SUM(L6:L9)</f>
        <v>0</v>
      </c>
    </row>
    <row r="12" customFormat="false" ht="15" hidden="false" customHeight="false" outlineLevel="0" collapsed="false">
      <c r="A12" s="43" t="n">
        <f aca="false">A6</f>
        <v>4</v>
      </c>
      <c r="B12" s="44" t="n">
        <v>2</v>
      </c>
      <c r="C12" s="45"/>
      <c r="D12" s="46"/>
      <c r="E12" s="47"/>
      <c r="F12" s="33"/>
      <c r="G12" s="33"/>
      <c r="H12" s="33"/>
      <c r="I12" s="33"/>
      <c r="J12" s="33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49"/>
      <c r="F13" s="50"/>
      <c r="G13" s="51"/>
      <c r="H13" s="51"/>
      <c r="I13" s="51" t="s">
        <v>35</v>
      </c>
      <c r="J13" s="51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21"/>
      <c r="F14" s="22"/>
      <c r="G14" s="52"/>
      <c r="H14" s="52"/>
      <c r="I14" s="52"/>
      <c r="J14" s="52"/>
      <c r="K14" s="32"/>
      <c r="L14" s="33"/>
    </row>
    <row r="15" customFormat="false" ht="15" hidden="false" customHeight="false" outlineLevel="0" collapsed="false">
      <c r="A15" s="26"/>
      <c r="B15" s="27"/>
      <c r="C15" s="28"/>
      <c r="D15" s="48"/>
      <c r="E15" s="53"/>
      <c r="F15" s="54"/>
      <c r="G15" s="55"/>
      <c r="H15" s="55"/>
      <c r="I15" s="55"/>
      <c r="J15" s="55"/>
      <c r="K15" s="32"/>
      <c r="L15" s="33"/>
    </row>
    <row r="16" customFormat="false" ht="15.75" hidden="false" customHeight="true" outlineLevel="0" collapsed="false">
      <c r="A16" s="26"/>
      <c r="B16" s="27"/>
      <c r="C16" s="28"/>
      <c r="D16" s="48"/>
      <c r="E16" s="56"/>
      <c r="F16" s="56"/>
      <c r="G16" s="57"/>
      <c r="H16" s="57"/>
      <c r="I16" s="57"/>
      <c r="J16" s="57"/>
      <c r="K16" s="32"/>
      <c r="L16" s="33"/>
    </row>
    <row r="17" customFormat="false" ht="15" hidden="false" customHeight="false" outlineLevel="0" collapsed="false">
      <c r="A17" s="36"/>
      <c r="B17" s="37"/>
      <c r="C17" s="38"/>
      <c r="D17" s="39" t="s">
        <v>34</v>
      </c>
      <c r="E17" s="40"/>
      <c r="F17" s="41" t="n">
        <f aca="false">SUM(F12:F16)</f>
        <v>0</v>
      </c>
      <c r="G17" s="41" t="n">
        <f aca="false">SUM(G12:G16)</f>
        <v>0</v>
      </c>
      <c r="H17" s="41" t="n">
        <f aca="false">SUM(H12:H16)</f>
        <v>0</v>
      </c>
      <c r="I17" s="41"/>
      <c r="J17" s="41"/>
      <c r="K17" s="42"/>
      <c r="L17" s="41" t="e">
        <f aca="false">SUM(L12:L22)</f>
        <v>#VALUE!</v>
      </c>
    </row>
    <row r="18" customFormat="false" ht="15" hidden="false" customHeight="false" outlineLevel="0" collapsed="false">
      <c r="A18" s="43" t="n">
        <f aca="false">A6</f>
        <v>4</v>
      </c>
      <c r="B18" s="44" t="n">
        <f aca="false">B6</f>
        <v>3</v>
      </c>
      <c r="C18" s="45" t="s">
        <v>36</v>
      </c>
      <c r="D18" s="29" t="s">
        <v>37</v>
      </c>
      <c r="E18" s="47"/>
      <c r="F18" s="33"/>
      <c r="G18" s="33"/>
      <c r="H18" s="33"/>
      <c r="I18" s="33"/>
      <c r="J18" s="33"/>
      <c r="K18" s="32"/>
      <c r="L18" s="33"/>
    </row>
    <row r="19" customFormat="false" ht="39.75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350</v>
      </c>
      <c r="G19" s="59" t="n">
        <v>6.58</v>
      </c>
      <c r="H19" s="60" t="n">
        <v>9.536</v>
      </c>
      <c r="I19" s="60" t="n">
        <v>37.264</v>
      </c>
      <c r="J19" s="60" t="n">
        <v>428.792</v>
      </c>
      <c r="K19" s="60" t="n">
        <v>204</v>
      </c>
      <c r="L19" s="33"/>
    </row>
    <row r="20" customFormat="false" ht="30" hidden="false" customHeight="true" outlineLevel="0" collapsed="false">
      <c r="A20" s="26"/>
      <c r="B20" s="27"/>
      <c r="C20" s="28"/>
      <c r="D20" s="29" t="s">
        <v>40</v>
      </c>
      <c r="E20" s="58" t="s">
        <v>41</v>
      </c>
      <c r="F20" s="59" t="n">
        <v>320</v>
      </c>
      <c r="G20" s="59" t="n">
        <v>19.688</v>
      </c>
      <c r="H20" s="60" t="n">
        <v>25.183</v>
      </c>
      <c r="I20" s="60" t="n">
        <v>41.392</v>
      </c>
      <c r="J20" s="60" t="n">
        <v>418.456</v>
      </c>
      <c r="K20" s="60" t="n">
        <v>51</v>
      </c>
      <c r="L20" s="33"/>
    </row>
    <row r="21" customFormat="false" ht="25.5" hidden="false" customHeight="true" outlineLevel="0" collapsed="false">
      <c r="A21" s="26"/>
      <c r="B21" s="27"/>
      <c r="C21" s="28"/>
      <c r="D21" s="29" t="s">
        <v>42</v>
      </c>
      <c r="E21" s="35"/>
      <c r="F21" s="33"/>
      <c r="G21" s="33"/>
      <c r="H21" s="33"/>
      <c r="I21" s="33"/>
      <c r="J21" s="33"/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43</v>
      </c>
      <c r="E22" s="21" t="s">
        <v>44</v>
      </c>
      <c r="F22" s="30" t="n">
        <v>200</v>
      </c>
      <c r="G22" s="31" t="n">
        <v>2</v>
      </c>
      <c r="H22" s="31" t="n">
        <v>0.1</v>
      </c>
      <c r="I22" s="31" t="n">
        <v>7.6</v>
      </c>
      <c r="J22" s="31" t="n">
        <v>60</v>
      </c>
      <c r="K22" s="32"/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21" t="s">
        <v>31</v>
      </c>
      <c r="F23" s="30" t="n">
        <v>150</v>
      </c>
      <c r="G23" s="31" t="n">
        <v>11.4</v>
      </c>
      <c r="H23" s="31" t="n">
        <v>1.29</v>
      </c>
      <c r="I23" s="31" t="n">
        <v>75.225</v>
      </c>
      <c r="J23" s="31" t="n">
        <v>346.5</v>
      </c>
      <c r="K23" s="32" t="n">
        <v>50</v>
      </c>
      <c r="L23" s="33"/>
    </row>
    <row r="24" customFormat="false" ht="15" hidden="false" customHeight="false" outlineLevel="0" collapsed="false">
      <c r="A24" s="26"/>
      <c r="B24" s="27"/>
      <c r="C24" s="28"/>
      <c r="D24" s="29"/>
      <c r="E24" s="47"/>
      <c r="F24" s="33"/>
      <c r="G24" s="33"/>
      <c r="H24" s="33"/>
      <c r="I24" s="33"/>
      <c r="J24" s="33"/>
      <c r="K24" s="32"/>
      <c r="L24" s="33"/>
    </row>
    <row r="25" customFormat="false" ht="30" hidden="false" customHeight="true" outlineLevel="0" collapsed="false">
      <c r="A25" s="26"/>
      <c r="B25" s="27"/>
      <c r="C25" s="28"/>
      <c r="D25" s="48"/>
      <c r="E25" s="6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26"/>
      <c r="B26" s="27"/>
      <c r="C26" s="28"/>
      <c r="D26" s="48"/>
      <c r="E26" s="21"/>
      <c r="F26" s="30"/>
      <c r="G26" s="31"/>
      <c r="H26" s="31"/>
      <c r="I26" s="31"/>
      <c r="J26" s="31"/>
      <c r="K26" s="32"/>
      <c r="L26" s="33"/>
    </row>
    <row r="27" customFormat="false" ht="15" hidden="false" customHeight="false" outlineLevel="0" collapsed="false">
      <c r="A27" s="36"/>
      <c r="B27" s="37"/>
      <c r="C27" s="38"/>
      <c r="D27" s="39" t="s">
        <v>34</v>
      </c>
      <c r="E27" s="40"/>
      <c r="F27" s="41" t="n">
        <f aca="false">SUM(F18:F26)</f>
        <v>1020</v>
      </c>
      <c r="G27" s="41" t="n">
        <f aca="false">SUM(G18:G26)</f>
        <v>39.668</v>
      </c>
      <c r="H27" s="41" t="n">
        <f aca="false">SUM(H18:H26)</f>
        <v>36.109</v>
      </c>
      <c r="I27" s="41" t="n">
        <f aca="false">SUM(I18:I26)</f>
        <v>161.481</v>
      </c>
      <c r="J27" s="41" t="n">
        <f aca="false">SUM(J18:J26)</f>
        <v>1253.748</v>
      </c>
      <c r="K27" s="42"/>
      <c r="L27" s="41" t="e">
        <f aca="false">SUM(L24:L32)</f>
        <v>#VALUE!</v>
      </c>
    </row>
    <row r="28" customFormat="false" ht="15" hidden="false" customHeight="false" outlineLevel="0" collapsed="false">
      <c r="A28" s="43" t="n">
        <f aca="false">A6</f>
        <v>4</v>
      </c>
      <c r="B28" s="44" t="n">
        <f aca="false">B6</f>
        <v>3</v>
      </c>
      <c r="C28" s="45" t="s">
        <v>46</v>
      </c>
      <c r="D28" s="46" t="s">
        <v>47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6" t="s">
        <v>43</v>
      </c>
      <c r="E29" s="47"/>
      <c r="F29" s="33"/>
      <c r="G29" s="33"/>
      <c r="H29" s="33"/>
      <c r="I29" s="33"/>
      <c r="J29" s="33"/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35" t="s">
        <v>48</v>
      </c>
      <c r="F30" s="33" t="n">
        <v>100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26"/>
      <c r="B31" s="27"/>
      <c r="C31" s="28"/>
      <c r="D31" s="48"/>
      <c r="E31" s="47" t="s">
        <v>49</v>
      </c>
      <c r="F31" s="33" t="n">
        <v>30</v>
      </c>
      <c r="G31" s="33" t="n">
        <v>1.2</v>
      </c>
      <c r="H31" s="33" t="n">
        <v>11.85</v>
      </c>
      <c r="I31" s="33" t="n">
        <v>16.26</v>
      </c>
      <c r="J31" s="33" t="n">
        <v>170.7</v>
      </c>
      <c r="K31" s="32"/>
      <c r="L31" s="33"/>
    </row>
    <row r="32" customFormat="false" ht="15" hidden="false" customHeight="false" outlineLevel="0" collapsed="false">
      <c r="A32" s="36"/>
      <c r="B32" s="37"/>
      <c r="C32" s="38"/>
      <c r="D32" s="39" t="s">
        <v>34</v>
      </c>
      <c r="E32" s="40"/>
      <c r="F32" s="41" t="n">
        <f aca="false">SUM(F28:F31)</f>
        <v>130</v>
      </c>
      <c r="G32" s="41" t="n">
        <f aca="false">SUM(G28:G31)</f>
        <v>6.2</v>
      </c>
      <c r="H32" s="41" t="n">
        <f aca="false">SUM(H28:H31)</f>
        <v>13.35</v>
      </c>
      <c r="I32" s="41" t="n">
        <f aca="false">SUM(I28:I31)</f>
        <v>24.76</v>
      </c>
      <c r="J32" s="41" t="n">
        <f aca="false">SUM(J28:J31)</f>
        <v>240.7</v>
      </c>
      <c r="K32" s="42"/>
      <c r="L32" s="41" t="e">
        <f aca="false">SUM(L25:L31)</f>
        <v>#VALUE!</v>
      </c>
    </row>
    <row r="33" customFormat="false" ht="30" hidden="false" customHeight="true" outlineLevel="0" collapsed="false">
      <c r="A33" s="43" t="n">
        <f aca="false">A6</f>
        <v>4</v>
      </c>
      <c r="B33" s="44" t="n">
        <f aca="false">B6</f>
        <v>3</v>
      </c>
      <c r="C33" s="45" t="s">
        <v>50</v>
      </c>
      <c r="D33" s="29" t="s">
        <v>27</v>
      </c>
      <c r="E33" s="58" t="s">
        <v>51</v>
      </c>
      <c r="F33" s="59" t="n">
        <v>120</v>
      </c>
      <c r="G33" s="60" t="n">
        <v>0.4</v>
      </c>
      <c r="H33" s="60" t="n">
        <v>0.25</v>
      </c>
      <c r="I33" s="60" t="n">
        <v>34.04</v>
      </c>
      <c r="J33" s="60" t="n">
        <v>142.2</v>
      </c>
      <c r="K33" s="32" t="n">
        <v>18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49" t="s">
        <v>52</v>
      </c>
      <c r="F34" s="59" t="n">
        <v>100</v>
      </c>
      <c r="G34" s="60" t="n">
        <v>10.264</v>
      </c>
      <c r="H34" s="60" t="n">
        <v>8.716</v>
      </c>
      <c r="I34" s="60" t="n">
        <v>2.284</v>
      </c>
      <c r="J34" s="60" t="n">
        <v>150.552</v>
      </c>
      <c r="K34" s="32" t="n">
        <v>410</v>
      </c>
      <c r="L34" s="33"/>
    </row>
    <row r="35" customFormat="false" ht="30" hidden="false" customHeight="true" outlineLevel="0" collapsed="false">
      <c r="A35" s="26"/>
      <c r="B35" s="27"/>
      <c r="C35" s="28"/>
      <c r="D35" s="29" t="s">
        <v>43</v>
      </c>
      <c r="E35" s="21" t="s">
        <v>53</v>
      </c>
      <c r="F35" s="30" t="n">
        <v>200</v>
      </c>
      <c r="G35" s="31" t="n">
        <v>0.04</v>
      </c>
      <c r="H35" s="31" t="n">
        <v>0.01</v>
      </c>
      <c r="I35" s="31" t="n">
        <v>36.926</v>
      </c>
      <c r="J35" s="31" t="n">
        <v>140.23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29" t="s">
        <v>31</v>
      </c>
      <c r="E36" s="21" t="s">
        <v>31</v>
      </c>
      <c r="F36" s="30" t="n">
        <v>100</v>
      </c>
      <c r="G36" s="52" t="n">
        <v>7.6</v>
      </c>
      <c r="H36" s="52" t="n">
        <v>0.86</v>
      </c>
      <c r="I36" s="52" t="n">
        <v>50.15</v>
      </c>
      <c r="J36" s="23" t="n">
        <v>231</v>
      </c>
      <c r="K36" s="32" t="n">
        <v>49</v>
      </c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47"/>
      <c r="F37" s="33"/>
      <c r="G37" s="33"/>
      <c r="H37" s="33"/>
      <c r="I37" s="33"/>
      <c r="J37" s="33"/>
      <c r="K37" s="32"/>
      <c r="L37" s="33"/>
    </row>
    <row r="38" customFormat="false" ht="15" hidden="false" customHeight="false" outlineLevel="0" collapsed="false">
      <c r="A38" s="26"/>
      <c r="B38" s="27"/>
      <c r="C38" s="28"/>
      <c r="D38" s="48"/>
      <c r="E38" s="62"/>
      <c r="F38" s="63"/>
      <c r="G38" s="63"/>
      <c r="H38" s="63"/>
      <c r="I38" s="63"/>
      <c r="J38" s="63"/>
      <c r="K38" s="32"/>
      <c r="L38" s="33"/>
    </row>
    <row r="39" customFormat="false" ht="15" hidden="false" customHeight="false" outlineLevel="0" collapsed="false">
      <c r="A39" s="36"/>
      <c r="B39" s="37"/>
      <c r="C39" s="38"/>
      <c r="D39" s="39" t="s">
        <v>34</v>
      </c>
      <c r="E39" s="40"/>
      <c r="F39" s="41" t="n">
        <f aca="false">SUM(F33:F38)</f>
        <v>520</v>
      </c>
      <c r="G39" s="41" t="n">
        <f aca="false">SUM(G33:G38)</f>
        <v>18.304</v>
      </c>
      <c r="H39" s="41" t="n">
        <f aca="false">SUM(H33:H38)</f>
        <v>9.836</v>
      </c>
      <c r="I39" s="41" t="n">
        <f aca="false">SUM(I33:I38)</f>
        <v>123.4</v>
      </c>
      <c r="J39" s="41" t="n">
        <f aca="false">SUM(J33:J38)</f>
        <v>663.982</v>
      </c>
      <c r="K39" s="42"/>
      <c r="L39" s="41" t="e">
        <f aca="false">SUM(L33:L41)</f>
        <v>#VALUE!</v>
      </c>
    </row>
    <row r="40" customFormat="false" ht="15" hidden="false" customHeight="false" outlineLevel="0" collapsed="false">
      <c r="A40" s="43" t="n">
        <f aca="false">A6</f>
        <v>4</v>
      </c>
      <c r="B40" s="44" t="n">
        <f aca="false">B6</f>
        <v>3</v>
      </c>
      <c r="C40" s="45" t="s">
        <v>54</v>
      </c>
      <c r="D40" s="46" t="s">
        <v>55</v>
      </c>
      <c r="E40" s="47"/>
      <c r="F40" s="33"/>
      <c r="G40" s="33" t="s">
        <v>56</v>
      </c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47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43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6" t="s">
        <v>57</v>
      </c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26"/>
      <c r="B45" s="27"/>
      <c r="C45" s="28"/>
      <c r="D45" s="48"/>
      <c r="E45" s="47"/>
      <c r="F45" s="33"/>
      <c r="G45" s="33"/>
      <c r="H45" s="33"/>
      <c r="I45" s="33"/>
      <c r="J45" s="33"/>
      <c r="K45" s="32"/>
      <c r="L45" s="33"/>
    </row>
    <row r="46" customFormat="false" ht="15" hidden="false" customHeight="false" outlineLevel="0" collapsed="false">
      <c r="A46" s="36"/>
      <c r="B46" s="37"/>
      <c r="C46" s="38"/>
      <c r="D46" s="64" t="s">
        <v>34</v>
      </c>
      <c r="E46" s="40"/>
      <c r="F46" s="41" t="n">
        <f aca="false">SUM(F40:F45)</f>
        <v>0</v>
      </c>
      <c r="G46" s="41" t="n">
        <f aca="false">SUM(G40:G45)</f>
        <v>0</v>
      </c>
      <c r="H46" s="41" t="n">
        <f aca="false">SUM(H40:H45)</f>
        <v>0</v>
      </c>
      <c r="I46" s="41" t="n">
        <f aca="false">SUM(I40:I45)</f>
        <v>0</v>
      </c>
      <c r="J46" s="41" t="n">
        <f aca="false">SUM(J40:J45)</f>
        <v>0</v>
      </c>
      <c r="K46" s="42"/>
      <c r="L46" s="41" t="e">
        <f aca="false">SUM(L40:L48)</f>
        <v>#VALUE!</v>
      </c>
    </row>
    <row r="47" customFormat="false" ht="15.75" hidden="false" customHeight="true" outlineLevel="0" collapsed="false">
      <c r="A47" s="65" t="n">
        <f aca="false">A6</f>
        <v>4</v>
      </c>
      <c r="B47" s="66" t="n">
        <f aca="false">B6</f>
        <v>3</v>
      </c>
      <c r="C47" s="67" t="s">
        <v>58</v>
      </c>
      <c r="D47" s="67"/>
      <c r="E47" s="68"/>
      <c r="F47" s="69" t="n">
        <f aca="false">F11+F17+F27+F32+F39+F46</f>
        <v>2420</v>
      </c>
      <c r="G47" s="69" t="n">
        <f aca="false">G11+G17+G27+G32+G39+G46</f>
        <v>87.472</v>
      </c>
      <c r="H47" s="69" t="n">
        <f aca="false">H11+H17+H27+H32+H39+H46</f>
        <v>89.895</v>
      </c>
      <c r="I47" s="69" t="n">
        <f aca="false">I11+I17+I27+I32+I39+I46</f>
        <v>497.541</v>
      </c>
      <c r="J47" s="69" t="n">
        <f aca="false">J11+J17+J27+J32+J39+J46</f>
        <v>3209.03</v>
      </c>
      <c r="K47" s="70"/>
      <c r="L47" s="69" t="e">
        <f aca="false">L11+L17+L27+L32+L39+L46</f>
        <v>#VALUE!</v>
      </c>
    </row>
  </sheetData>
  <mergeCells count="4">
    <mergeCell ref="C1:E1"/>
    <mergeCell ref="H1:K1"/>
    <mergeCell ref="H2:K2"/>
    <mergeCell ref="C47:D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2024-02-22T15:36:26Z</dcterms:modified>
  <cp:revision>0</cp:revision>
  <dc:subject/>
  <dc:title/>
</cp:coreProperties>
</file>