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<sst xmlns="http://schemas.openxmlformats.org/spreadsheetml/2006/main" count="73" uniqueCount="58">
  <si>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</si>
  <si>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</si>
  <si>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</si>
  <si>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</si>
  <si>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</si>
  <si>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</si>
  <si>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</si>
  <si>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</si>
  <si>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</si>
  <si>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</si>
  <si>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</si>
  <si>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</si>
  <si>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</si>
  <si>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</si>
  <si>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</si>
  <si>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</si>
  <si>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</si>
  <si>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</si>
  <si>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</si>
  <si>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</si>
  <si>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</si>
  <si>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</si>
  <si>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</si>
  <si>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</si>
  <si>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</si>
  <si>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</si>
  <si>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</si>
  <si>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</si>
  <si>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 геркулесовый суп суп</t>
  </si>
  <si>
    <t xml:space="preserve">гор.напиток</t>
  </si>
  <si>
    <t xml:space="preserve">чай</t>
  </si>
  <si>
    <t xml:space="preserve">хлеб</t>
  </si>
  <si>
    <t xml:space="preserve">яйцо отварное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</si>
  <si>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</si>
  <si>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</si>
  <si>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</si>
  <si>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</si>
  <si>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</si>
  <si>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</si>
  <si>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</si>
  <si>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плов пщеничный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</si>
  <si>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</si>
  <si>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</si>
  <si>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</si>
  <si>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</si>
  <si>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</si>
  <si>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</si>
  <si>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йогурт</t>
  </si>
  <si>
    <t xml:space="preserve">печенье</t>
  </si>
  <si>
    <t xml:space="preserve">Ужин</t>
  </si>
  <si>
    <t xml:space="preserve">пюре картофельное</t>
  </si>
  <si>
    <t xml:space="preserve">рыба жаренная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</si>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</sst>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20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4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34.863</v>
      </c>
      <c r="J6" s="23" t="n">
        <v>260.5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300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650</v>
      </c>
      <c r="G10" s="41" t="n">
        <v>19.465</v>
      </c>
      <c r="H10" s="41" t="n">
        <f aca="false">SUM(H6:H9)</f>
        <v>11.82</v>
      </c>
      <c r="I10" s="41" t="n">
        <v>122.193</v>
      </c>
      <c r="J10" s="41" t="n">
        <f aca="false">SUM(J6:J9)</f>
        <v>695.23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4</v>
      </c>
      <c r="B11" s="44" t="n"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 t="s">
        <v>34</v>
      </c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4</v>
      </c>
      <c r="B17" s="44" t="n">
        <f aca="false">B6</f>
        <v>2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220</v>
      </c>
      <c r="G19" s="59" t="n">
        <v>22.04</v>
      </c>
      <c r="H19" s="60" t="n">
        <v>25.673</v>
      </c>
      <c r="I19" s="60" t="n">
        <v>30.801</v>
      </c>
      <c r="J19" s="60" t="n">
        <v>624.9</v>
      </c>
      <c r="K19" s="60"/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2</v>
      </c>
      <c r="H21" s="31" t="n">
        <v>0.1</v>
      </c>
      <c r="I21" s="31" t="n">
        <v>7.6</v>
      </c>
      <c r="J21" s="31" t="n">
        <v>60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/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40.94</v>
      </c>
      <c r="H26" s="41" t="n">
        <f aca="false">SUM(H17:H25)</f>
        <v>35.933</v>
      </c>
      <c r="I26" s="41" t="n">
        <f aca="false">SUM(I17:I25)</f>
        <v>140.666</v>
      </c>
      <c r="J26" s="41" t="n">
        <f aca="false">SUM(J17:J25)</f>
        <v>1221.4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4</v>
      </c>
      <c r="B27" s="44" t="n">
        <f aca="false">B6</f>
        <v>2</v>
      </c>
      <c r="C27" s="45" t="s">
        <v>45</v>
      </c>
      <c r="D27" s="46" t="s">
        <v>46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47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48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130</v>
      </c>
      <c r="G31" s="41" t="n">
        <f aca="false">SUM(G27:G30)</f>
        <v>8.12</v>
      </c>
      <c r="H31" s="41" t="n">
        <f aca="false">SUM(H27:H30)</f>
        <v>3.06</v>
      </c>
      <c r="I31" s="41" t="n">
        <f aca="false">SUM(I27:I30)</f>
        <v>31.54</v>
      </c>
      <c r="J31" s="41" t="n">
        <f aca="false">SUM(J27:J30)</f>
        <v>207.4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4</v>
      </c>
      <c r="B32" s="44" t="n">
        <f aca="false">B6</f>
        <v>2</v>
      </c>
      <c r="C32" s="45" t="s">
        <v>49</v>
      </c>
      <c r="D32" s="29" t="s">
        <v>27</v>
      </c>
      <c r="E32" s="58" t="s">
        <v>50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51</v>
      </c>
      <c r="F33" s="59" t="n">
        <v>106.8</v>
      </c>
      <c r="G33" s="60" t="n">
        <v>17.908</v>
      </c>
      <c r="H33" s="60" t="n">
        <v>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52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6.08</v>
      </c>
      <c r="I38" s="41" t="n">
        <f aca="false">SUM(I32:I37)</f>
        <v>145.672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4</v>
      </c>
      <c r="B39" s="44" t="n">
        <f aca="false">B6</f>
        <v>2</v>
      </c>
      <c r="C39" s="45" t="s">
        <v>53</v>
      </c>
      <c r="D39" s="46" t="s">
        <v>54</v>
      </c>
      <c r="E39" s="47"/>
      <c r="F39" s="33"/>
      <c r="G39" s="33" t="s">
        <v>55</v>
      </c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46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4</v>
      </c>
      <c r="B46" s="66" t="n">
        <f aca="false">B6</f>
        <v>2</v>
      </c>
      <c r="C46" s="67" t="s">
        <v>57</v>
      </c>
      <c r="D46" s="67"/>
      <c r="E46" s="68"/>
      <c r="F46" s="69" t="n">
        <f aca="false">F10+F16+F26+F31+F38+F45</f>
        <v>2332.8</v>
      </c>
      <c r="G46" s="69" t="n">
        <f aca="false">G10+G16+G26+G31+G38+G45</f>
        <v>98.393</v>
      </c>
      <c r="H46" s="69" t="n">
        <f aca="false">H10+H16+H26+H31+H38+H45</f>
        <v>56.893</v>
      </c>
      <c r="I46" s="69" t="n">
        <f aca="false">I10+I16+I26+I31+I38+I45</f>
        <v>440.071</v>
      </c>
      <c r="J46" s="69" t="n">
        <f aca="false">J10+J16+J26+J31+J38+J45</f>
        <v>2769.028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2024-02-20T09:07:15Z</dcterms:modified>
  <cp:revision>0</cp:revision>
  <dc:subject/>
  <dc:title/>
</cp:coreProperties>
</file>