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<sst xmlns="http://schemas.openxmlformats.org/spreadsheetml/2006/main" count="72" uniqueCount="57">
  <si>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</si>
  <si>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</si>
  <si>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</si>
  <si>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</si>
  <si>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</si>
  <si>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</si>
  <si>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</si>
  <si>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</si>
  <si>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</si>
  <si>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</si>
  <si>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</si>
  <si>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</si>
  <si>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</si>
  <si>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</si>
  <si>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</si>
  <si>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</si>
  <si>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</si>
  <si>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</si>
  <si>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</si>
  <si>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</si>
  <si>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</si>
  <si>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</si>
  <si>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</si>
  <si>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</si>
  <si>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</si>
  <si>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</si>
  <si>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</si>
  <si>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</si>
  <si>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геркулес.суп</t>
  </si>
  <si>
    <t xml:space="preserve">гор.напиток</t>
  </si>
  <si>
    <t xml:space="preserve">чай</t>
  </si>
  <si>
    <t xml:space="preserve">хлеб</t>
  </si>
  <si>
    <t xml:space="preserve">сардельки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</si>
  <si>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</si>
  <si>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</si>
  <si>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</si>
  <si>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</si>
  <si>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фасолевый</t>
  </si>
  <si>
    <t xml:space="preserve">2 блюдо</t>
  </si>
  <si>
    <t xml:space="preserve">голубцы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</si>
  <si>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</si>
  <si>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</si>
  <si>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</si>
  <si>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</si>
  <si>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</si>
  <si>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</si>
  <si>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</si>
  <si>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йогурт</t>
  </si>
  <si>
    <t xml:space="preserve">яблоки</t>
  </si>
  <si>
    <t xml:space="preserve">Ужин</t>
  </si>
  <si>
    <t xml:space="preserve">пшеничная каша</t>
  </si>
  <si>
    <t xml:space="preserve">куриный 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</si>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</sst>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13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8.375</v>
      </c>
      <c r="H6" s="23" t="n">
        <v>12.075</v>
      </c>
      <c r="I6" s="23" t="n">
        <v>23.69</v>
      </c>
      <c r="J6" s="23" t="n">
        <v>250.4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45</v>
      </c>
      <c r="G9" s="33" t="n">
        <v>5.13</v>
      </c>
      <c r="H9" s="33" t="n">
        <v>8.19</v>
      </c>
      <c r="I9" s="33" t="n">
        <v>0.675</v>
      </c>
      <c r="J9" s="33" t="n">
        <v>96.75</v>
      </c>
      <c r="K9" s="32" t="n">
        <v>243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645</v>
      </c>
      <c r="G10" s="41" t="n">
        <f aca="false">SUM(G6:G9)</f>
        <v>21.145</v>
      </c>
      <c r="H10" s="41" t="n">
        <f aca="false">SUM(H6:H9)</f>
        <v>21.135</v>
      </c>
      <c r="I10" s="41" t="n">
        <v>114.566</v>
      </c>
      <c r="J10" s="41" t="n">
        <f aca="false">SUM(J6:J9)</f>
        <v>718.38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3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3</v>
      </c>
      <c r="B17" s="44" t="n">
        <f aca="false">B6</f>
        <v>2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330</v>
      </c>
      <c r="G19" s="59" t="n">
        <v>22.101</v>
      </c>
      <c r="H19" s="60" t="n">
        <v>24.811</v>
      </c>
      <c r="I19" s="60" t="n">
        <v>24.347</v>
      </c>
      <c r="J19" s="60" t="n">
        <v>373.208</v>
      </c>
      <c r="K19" s="60" t="n">
        <v>15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2</v>
      </c>
      <c r="H21" s="31" t="n">
        <v>0.1</v>
      </c>
      <c r="I21" s="31" t="n">
        <v>7.6</v>
      </c>
      <c r="J21" s="31" t="n">
        <v>60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1030</v>
      </c>
      <c r="G26" s="41" t="n">
        <f aca="false">SUM(G17:G25)</f>
        <v>44.799</v>
      </c>
      <c r="H26" s="41" t="n">
        <f aca="false">SUM(H17:H25)</f>
        <v>35.339</v>
      </c>
      <c r="I26" s="41" t="n">
        <f aca="false">SUM(I17:I25)</f>
        <v>138.384</v>
      </c>
      <c r="J26" s="41" t="n">
        <f aca="false">SUM(J17:J25)</f>
        <v>1006.408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3</v>
      </c>
      <c r="B27" s="44" t="n">
        <f aca="false">B6</f>
        <v>2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250</v>
      </c>
      <c r="G30" s="33" t="n">
        <v>1</v>
      </c>
      <c r="H30" s="33" t="n">
        <v>1</v>
      </c>
      <c r="I30" s="33" t="n">
        <v>19.5</v>
      </c>
      <c r="J30" s="33" t="n">
        <v>107.5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350</v>
      </c>
      <c r="G31" s="41" t="n">
        <f aca="false">SUM(G27:G30)</f>
        <v>6</v>
      </c>
      <c r="H31" s="41" t="n">
        <f aca="false">SUM(H27:H30)</f>
        <v>2.5</v>
      </c>
      <c r="I31" s="41" t="n">
        <f aca="false">SUM(I27:I30)</f>
        <v>28</v>
      </c>
      <c r="J31" s="41" t="n">
        <f aca="false">SUM(J27:J30)</f>
        <v>177.5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3</v>
      </c>
      <c r="B32" s="44" t="n">
        <f aca="false">B6</f>
        <v>2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4.6</v>
      </c>
      <c r="H32" s="60" t="n">
        <v>21.32</v>
      </c>
      <c r="I32" s="60" t="n">
        <v>28.56</v>
      </c>
      <c r="J32" s="60" t="n">
        <v>379.2</v>
      </c>
      <c r="K32" s="32"/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100</v>
      </c>
      <c r="G33" s="60" t="n">
        <v>10.716</v>
      </c>
      <c r="H33" s="60" t="n">
        <v>8.716</v>
      </c>
      <c r="I33" s="60" t="n">
        <v>2.284</v>
      </c>
      <c r="J33" s="60" t="n">
        <v>150.552</v>
      </c>
      <c r="K33" s="32"/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520</v>
      </c>
      <c r="G38" s="41" t="n">
        <f aca="false">SUM(G32:G37)</f>
        <v>22.956</v>
      </c>
      <c r="H38" s="41" t="n">
        <f aca="false">SUM(H32:H37)</f>
        <v>30.906</v>
      </c>
      <c r="I38" s="41" t="n">
        <f aca="false">SUM(I32:I37)</f>
        <v>117.92</v>
      </c>
      <c r="J38" s="41" t="n">
        <f aca="false">SUM(J32:J37)</f>
        <v>900.982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3</v>
      </c>
      <c r="B39" s="44" t="n">
        <f aca="false">B6</f>
        <v>2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3</v>
      </c>
      <c r="B46" s="66" t="n">
        <f aca="false">B6</f>
        <v>2</v>
      </c>
      <c r="C46" s="67" t="s">
        <v>56</v>
      </c>
      <c r="D46" s="67"/>
      <c r="E46" s="68"/>
      <c r="F46" s="69" t="n">
        <f aca="false">F10+F16+F26+F31+F38+F45</f>
        <v>2545</v>
      </c>
      <c r="G46" s="69" t="n">
        <f aca="false">G10+G16+G26+G31+G38+G45</f>
        <v>94.9</v>
      </c>
      <c r="H46" s="69" t="n">
        <f aca="false">H10+H16+H26+H31+H38+H45</f>
        <v>89.88</v>
      </c>
      <c r="I46" s="69" t="n">
        <f aca="false">I10+I16+I26+I31+I38+I45</f>
        <v>398.87</v>
      </c>
      <c r="J46" s="69" t="n">
        <f aca="false">J10+J16+J26+J31+J38+J45</f>
        <v>2803.27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2024-02-15T09:01:42Z</dcterms:modified>
  <cp:revision>0</cp:revision>
  <dc:subject/>
  <dc:title/>
</cp:coreProperties>
</file>