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<sst xmlns="http://schemas.openxmlformats.org/spreadsheetml/2006/main" count="74" uniqueCount="59">
  <si>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</si>
  <si>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</si>
  <si>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</si>
  <si>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</si>
  <si>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</si>
  <si>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</si>
  <si>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</si>
  <si>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</si>
  <si>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</si>
  <si>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</si>
  <si>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</si>
  <si>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</si>
  <si>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</si>
  <si>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</si>
  <si>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</si>
  <si>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</si>
  <si>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</si>
  <si>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</si>
  <si>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</si>
  <si>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</si>
  <si>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</si>
  <si>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</si>
  <si>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</si>
  <si>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</si>
  <si>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</si>
  <si>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</si>
  <si>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</si>
  <si>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</si>
  <si>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пшен.суп</t>
  </si>
  <si>
    <t xml:space="preserve">гор.напиток</t>
  </si>
  <si>
    <t xml:space="preserve">чай</t>
  </si>
  <si>
    <t xml:space="preserve">хлеб</t>
  </si>
  <si>
    <t xml:space="preserve">сардельки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</si>
  <si>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</si>
  <si>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</si>
  <si>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</si>
  <si>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</si>
  <si>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фасолевый</t>
  </si>
  <si>
    <t xml:space="preserve">2 блюдо</t>
  </si>
  <si>
    <t xml:space="preserve">гречневая каша</t>
  </si>
  <si>
    <t xml:space="preserve">гарнир</t>
  </si>
  <si>
    <t xml:space="preserve">гуляш из отв.говядины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</si>
  <si>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</si>
  <si>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</si>
  <si>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</si>
  <si>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</si>
  <si>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помидор</t>
  </si>
  <si>
    <t xml:space="preserve">Полдник</t>
  </si>
  <si>
    <t xml:space="preserve">булочное</t>
  </si>
  <si>
    <t xml:space="preserve">яблоки</t>
  </si>
  <si>
    <t xml:space="preserve">сырники</t>
  </si>
  <si>
    <t xml:space="preserve">Ужин</t>
  </si>
  <si>
    <t xml:space="preserve">плов рисовый с курицей</t>
  </si>
  <si>
    <t xml:space="preserve">огурцы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</si>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</sst>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13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3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5.175</v>
      </c>
      <c r="H6" s="23" t="n">
        <v>5.2</v>
      </c>
      <c r="I6" s="23" t="n">
        <v>34.865</v>
      </c>
      <c r="J6" s="23" t="n">
        <v>356.4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45</v>
      </c>
      <c r="G9" s="33" t="n">
        <v>5.13</v>
      </c>
      <c r="H9" s="33" t="n">
        <v>8.19</v>
      </c>
      <c r="I9" s="33" t="n">
        <v>0.675</v>
      </c>
      <c r="J9" s="33" t="n">
        <v>96.75</v>
      </c>
      <c r="K9" s="32" t="n">
        <v>243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645</v>
      </c>
      <c r="G10" s="41" t="n">
        <f aca="false">SUM(G6:G9)</f>
        <v>17.945</v>
      </c>
      <c r="H10" s="41" t="n">
        <f aca="false">SUM(H6:H9)</f>
        <v>14.26</v>
      </c>
      <c r="I10" s="41" t="n">
        <v>114.566</v>
      </c>
      <c r="J10" s="41" t="n">
        <f aca="false">SUM(J6:J9)</f>
        <v>824.38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3</v>
      </c>
      <c r="B11" s="44" t="n">
        <f aca="false">B6</f>
        <v>2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3</v>
      </c>
      <c r="B17" s="44" t="n">
        <f aca="false">B6</f>
        <v>2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9.298</v>
      </c>
      <c r="H18" s="60" t="n">
        <v>9.138</v>
      </c>
      <c r="I18" s="60" t="n">
        <v>31.212</v>
      </c>
      <c r="J18" s="60" t="n">
        <v>226.7</v>
      </c>
      <c r="K18" s="60" t="n">
        <v>102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120</v>
      </c>
      <c r="G19" s="59" t="n">
        <v>5.04</v>
      </c>
      <c r="H19" s="60" t="n">
        <v>1.304</v>
      </c>
      <c r="I19" s="60" t="n">
        <v>25.4</v>
      </c>
      <c r="J19" s="60" t="n">
        <v>134</v>
      </c>
      <c r="K19" s="60" t="n">
        <v>302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 t="s">
        <v>41</v>
      </c>
      <c r="F20" s="33" t="n">
        <v>100</v>
      </c>
      <c r="G20" s="33" t="n">
        <v>16.283</v>
      </c>
      <c r="H20" s="33" t="n">
        <v>24.295</v>
      </c>
      <c r="I20" s="33" t="n">
        <v>2.052</v>
      </c>
      <c r="J20" s="33" t="n">
        <v>245.886</v>
      </c>
      <c r="K20" s="32" t="n">
        <v>15</v>
      </c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 t="s">
        <v>46</v>
      </c>
      <c r="F24" s="30" t="n">
        <v>100</v>
      </c>
      <c r="G24" s="31" t="n">
        <v>1.1</v>
      </c>
      <c r="H24" s="31" t="n">
        <v>0.2</v>
      </c>
      <c r="I24" s="31" t="n">
        <v>5</v>
      </c>
      <c r="J24" s="31" t="n">
        <v>23</v>
      </c>
      <c r="K24" s="32" t="n">
        <v>1.8</v>
      </c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1020</v>
      </c>
      <c r="G26" s="41" t="n">
        <f aca="false">SUM(G17:G25)</f>
        <v>44.121</v>
      </c>
      <c r="H26" s="41" t="n">
        <f aca="false">SUM(H17:H25)</f>
        <v>36.227</v>
      </c>
      <c r="I26" s="41" t="n">
        <f aca="false">SUM(I17:I25)</f>
        <v>166.889</v>
      </c>
      <c r="J26" s="41" t="n">
        <f aca="false">SUM(J17:J25)</f>
        <v>1088.086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3</v>
      </c>
      <c r="B27" s="44" t="n">
        <f aca="false">B6</f>
        <v>2</v>
      </c>
      <c r="C27" s="45" t="s">
        <v>47</v>
      </c>
      <c r="D27" s="46" t="s">
        <v>48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49</v>
      </c>
      <c r="F29" s="33" t="n">
        <v>250</v>
      </c>
      <c r="G29" s="33" t="n">
        <v>1</v>
      </c>
      <c r="H29" s="33" t="n">
        <v>1</v>
      </c>
      <c r="I29" s="33" t="n">
        <v>19.5</v>
      </c>
      <c r="J29" s="33" t="n">
        <v>107.5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50</v>
      </c>
      <c r="F30" s="33" t="n">
        <v>80</v>
      </c>
      <c r="G30" s="33" t="n">
        <v>13.36</v>
      </c>
      <c r="H30" s="33" t="n">
        <v>12.49</v>
      </c>
      <c r="I30" s="33" t="n">
        <v>7.542</v>
      </c>
      <c r="J30" s="33" t="n">
        <v>192.58</v>
      </c>
      <c r="K30" s="32" t="n">
        <v>210</v>
      </c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330</v>
      </c>
      <c r="G31" s="41" t="n">
        <f aca="false">SUM(G27:G30)</f>
        <v>14.36</v>
      </c>
      <c r="H31" s="41" t="n">
        <f aca="false">SUM(H27:H30)</f>
        <v>13.49</v>
      </c>
      <c r="I31" s="41" t="n">
        <f aca="false">SUM(I27:I30)</f>
        <v>27.042</v>
      </c>
      <c r="J31" s="41" t="n">
        <f aca="false">SUM(J27:J30)</f>
        <v>300.08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3</v>
      </c>
      <c r="B32" s="44" t="n">
        <f aca="false">B6</f>
        <v>2</v>
      </c>
      <c r="C32" s="45" t="s">
        <v>51</v>
      </c>
      <c r="D32" s="29" t="s">
        <v>27</v>
      </c>
      <c r="E32" s="58" t="s">
        <v>52</v>
      </c>
      <c r="F32" s="59" t="n">
        <v>200</v>
      </c>
      <c r="G32" s="60" t="n">
        <v>12.368</v>
      </c>
      <c r="H32" s="60" t="n">
        <v>13.102</v>
      </c>
      <c r="I32" s="60" t="n">
        <v>31.02</v>
      </c>
      <c r="J32" s="60" t="n">
        <v>286.956</v>
      </c>
      <c r="K32" s="32" t="n">
        <v>265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53</v>
      </c>
      <c r="F33" s="59" t="n">
        <v>100</v>
      </c>
      <c r="G33" s="60" t="n">
        <v>0.8</v>
      </c>
      <c r="H33" s="60" t="n">
        <v>0.1</v>
      </c>
      <c r="I33" s="60" t="n">
        <v>3.8</v>
      </c>
      <c r="J33" s="60" t="n">
        <v>14</v>
      </c>
      <c r="K33" s="32"/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54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50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49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600</v>
      </c>
      <c r="G38" s="41" t="n">
        <f aca="false">SUM(G32:G37)</f>
        <v>20.808</v>
      </c>
      <c r="H38" s="41" t="n">
        <f aca="false">SUM(H32:H37)</f>
        <v>14.072</v>
      </c>
      <c r="I38" s="41" t="n">
        <f aca="false">SUM(I32:I37)</f>
        <v>121.896</v>
      </c>
      <c r="J38" s="41" t="n">
        <f aca="false">SUM(J32:J37)</f>
        <v>672.186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3</v>
      </c>
      <c r="B39" s="44" t="n">
        <f aca="false">B6</f>
        <v>2</v>
      </c>
      <c r="C39" s="45" t="s">
        <v>55</v>
      </c>
      <c r="D39" s="46" t="s">
        <v>56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48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57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3</v>
      </c>
      <c r="B46" s="66" t="n">
        <f aca="false">B6</f>
        <v>2</v>
      </c>
      <c r="C46" s="67" t="s">
        <v>58</v>
      </c>
      <c r="D46" s="67"/>
      <c r="E46" s="68"/>
      <c r="F46" s="69" t="n">
        <f aca="false">F10+F16+F26+F31+F38+F45</f>
        <v>2595</v>
      </c>
      <c r="G46" s="69" t="n">
        <f aca="false">G10+G16+G26+G31+G38+G45</f>
        <v>97.234</v>
      </c>
      <c r="H46" s="69" t="n">
        <f aca="false">H10+H16+H26+H31+H38+H45</f>
        <v>78.049</v>
      </c>
      <c r="I46" s="69" t="n">
        <f aca="false">I10+I16+I26+I31+I38+I45</f>
        <v>430.393</v>
      </c>
      <c r="J46" s="69" t="n">
        <f aca="false">J10+J16+J26+J31+J38+J45</f>
        <v>2884.732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2024-02-15T08:34:11Z</dcterms:modified>
  <cp:revision>0</cp:revision>
  <dc:subject/>
  <dc:title/>
</cp:coreProperties>
</file>