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<sst xmlns="http://schemas.openxmlformats.org/spreadsheetml/2006/main" count="72" uniqueCount="57">
  <si>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</si>
  <si>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</si>
  <si>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</si>
  <si>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</si>
  <si>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</si>
  <si>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</si>
  <si>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</si>
  <si>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</si>
  <si>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</si>
  <si>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</si>
  <si>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</si>
  <si>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</si>
  <si>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</si>
  <si>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</si>
  <si>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</si>
  <si>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</si>
  <si>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</si>
  <si>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</si>
  <si>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</si>
  <si>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</si>
  <si>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</si>
  <si>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</si>
  <si>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</si>
  <si>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</si>
  <si>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</si>
  <si>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</si>
  <si>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</si>
  <si>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</si>
  <si>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молоч.геркулес.суп</t>
  </si>
  <si>
    <t xml:space="preserve">гор.напиток</t>
  </si>
  <si>
    <t xml:space="preserve">Чай сладкий</t>
  </si>
  <si>
    <t xml:space="preserve">хлеб</t>
  </si>
  <si>
    <t xml:space="preserve">яйцо отварное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</si>
  <si>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</si>
  <si>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</si>
  <si>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</si>
  <si>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</si>
  <si>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макарон.изделиями</t>
  </si>
  <si>
    <t xml:space="preserve">2 блюдо</t>
  </si>
  <si>
    <t xml:space="preserve">гречневая каша</t>
  </si>
  <si>
    <t xml:space="preserve">гарнир</t>
  </si>
  <si>
    <t xml:space="preserve">гуляш из отв.говядины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</si>
  <si>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</si>
  <si>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</si>
  <si>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</si>
  <si>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</si>
  <si>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</si>
  <si>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</si>
  <si>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яблоки</t>
  </si>
  <si>
    <t xml:space="preserve">йогурт</t>
  </si>
  <si>
    <t xml:space="preserve">Ужин</t>
  </si>
  <si>
    <t xml:space="preserve">рис.плов с курин.мясом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</si>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</sst>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9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4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260.4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31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32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650</v>
      </c>
      <c r="G10" s="41" t="n">
        <f aca="false">SUM(G6:G9)</f>
        <v>19.465</v>
      </c>
      <c r="H10" s="41" t="n">
        <f aca="false">SUM(H6:H9)</f>
        <v>11.82</v>
      </c>
      <c r="I10" s="41" t="n">
        <v>114.566</v>
      </c>
      <c r="J10" s="41" t="n">
        <f aca="false">SUM(J6:J9)</f>
        <v>695.13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4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4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3.45</v>
      </c>
      <c r="H18" s="60" t="n">
        <v>8.726</v>
      </c>
      <c r="I18" s="60" t="n">
        <v>41.374</v>
      </c>
      <c r="J18" s="60" t="n">
        <v>251.792</v>
      </c>
      <c r="K18" s="60" t="n">
        <v>111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120</v>
      </c>
      <c r="G19" s="59" t="n">
        <v>5.04</v>
      </c>
      <c r="H19" s="60" t="n">
        <v>1.304</v>
      </c>
      <c r="I19" s="60" t="n">
        <v>25.4</v>
      </c>
      <c r="J19" s="60" t="n">
        <v>134</v>
      </c>
      <c r="K19" s="60" t="n">
        <v>302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100</v>
      </c>
      <c r="G20" s="33" t="n">
        <v>16.283</v>
      </c>
      <c r="H20" s="33" t="n">
        <v>24.295</v>
      </c>
      <c r="I20" s="33" t="n">
        <v>2.052</v>
      </c>
      <c r="J20" s="33" t="n">
        <v>245.886</v>
      </c>
      <c r="K20" s="32" t="n">
        <v>15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920</v>
      </c>
      <c r="G26" s="41" t="n">
        <f aca="false">SUM(G17:G25)</f>
        <v>37.173</v>
      </c>
      <c r="H26" s="41" t="n">
        <f aca="false">SUM(H17:H25)</f>
        <v>35.615</v>
      </c>
      <c r="I26" s="41" t="n">
        <f aca="false">SUM(I17:I25)</f>
        <v>172.051</v>
      </c>
      <c r="J26" s="41" t="n">
        <f aca="false">SUM(J17:J25)</f>
        <v>1090.178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4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250</v>
      </c>
      <c r="G29" s="33" t="n">
        <v>1</v>
      </c>
      <c r="H29" s="33" t="n">
        <v>1</v>
      </c>
      <c r="I29" s="33" t="n">
        <v>19.5</v>
      </c>
      <c r="J29" s="33" t="n">
        <v>112.05</v>
      </c>
      <c r="K29" s="32" t="n">
        <v>219</v>
      </c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100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350</v>
      </c>
      <c r="G31" s="41" t="n">
        <f aca="false">SUM(G27:G30)</f>
        <v>6</v>
      </c>
      <c r="H31" s="41" t="n">
        <f aca="false">SUM(H27:H30)</f>
        <v>2.5</v>
      </c>
      <c r="I31" s="41" t="n">
        <f aca="false">SUM(I27:I30)</f>
        <v>28</v>
      </c>
      <c r="J31" s="41" t="n">
        <f aca="false">SUM(J27:J30)</f>
        <v>182.05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4</v>
      </c>
      <c r="C32" s="45" t="s">
        <v>50</v>
      </c>
      <c r="D32" s="29" t="s">
        <v>27</v>
      </c>
      <c r="E32" s="58" t="s">
        <v>51</v>
      </c>
      <c r="F32" s="59" t="n">
        <v>185</v>
      </c>
      <c r="G32" s="60" t="n">
        <v>12.368</v>
      </c>
      <c r="H32" s="60" t="n">
        <v>13.102</v>
      </c>
      <c r="I32" s="60" t="n">
        <v>31.02</v>
      </c>
      <c r="J32" s="60" t="n">
        <v>286.956</v>
      </c>
      <c r="K32" s="32" t="n">
        <v>265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/>
      <c r="F33" s="59"/>
      <c r="G33" s="60"/>
      <c r="H33" s="60"/>
      <c r="I33" s="60"/>
      <c r="J33" s="60"/>
      <c r="K33" s="32"/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52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50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49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485</v>
      </c>
      <c r="G38" s="41" t="n">
        <f aca="false">SUM(G32:G37)</f>
        <v>20.008</v>
      </c>
      <c r="H38" s="41" t="n">
        <f aca="false">SUM(H32:H37)</f>
        <v>13.972</v>
      </c>
      <c r="I38" s="41" t="n">
        <f aca="false">SUM(I32:I37)</f>
        <v>118.096</v>
      </c>
      <c r="J38" s="41" t="n">
        <f aca="false">SUM(J32:J37)</f>
        <v>658.186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4</v>
      </c>
      <c r="C39" s="45" t="s">
        <v>53</v>
      </c>
      <c r="D39" s="46" t="s">
        <v>54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55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4</v>
      </c>
      <c r="C46" s="67" t="s">
        <v>56</v>
      </c>
      <c r="D46" s="67"/>
      <c r="E46" s="68"/>
      <c r="F46" s="69" t="n">
        <f aca="false">F10+F16+F26+F31+F38+F45</f>
        <v>2405</v>
      </c>
      <c r="G46" s="69" t="n">
        <f aca="false">G10+G16+G26+G31+G38+G45</f>
        <v>82.646</v>
      </c>
      <c r="H46" s="69" t="n">
        <f aca="false">H10+H16+H26+H31+H38+H45</f>
        <v>63.907</v>
      </c>
      <c r="I46" s="69" t="n">
        <f aca="false">I10+I16+I26+I31+I38+I45</f>
        <v>432.713</v>
      </c>
      <c r="J46" s="69" t="n">
        <f aca="false">J10+J16+J26+J31+J38+J45</f>
        <v>2625.544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2024-02-12T13:39:42Z</dcterms:modified>
  <cp:revision>0</cp:revision>
  <dc:subject/>
  <dc:title/>
</cp:coreProperties>
</file>