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<sst xmlns="http://schemas.openxmlformats.org/spreadsheetml/2006/main" count="72" uniqueCount="57">
  <si>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</si>
  <si>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</si>
  <si>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</si>
  <si>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</si>
  <si>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</si>
  <si>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</si>
  <si>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</si>
  <si>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</si>
  <si>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</si>
  <si>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</si>
  <si>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</si>
  <si>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</si>
  <si>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</si>
  <si>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</si>
  <si>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</si>
  <si>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</si>
  <si>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</si>
  <si>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</si>
  <si>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</si>
  <si>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</si>
  <si>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</si>
  <si>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</si>
  <si>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</si>
  <si>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</si>
  <si>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</si>
  <si>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</si>
  <si>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</si>
  <si>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</si>
  <si>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молоч.рис.суп</t>
  </si>
  <si>
    <t xml:space="preserve">гор.напиток</t>
  </si>
  <si>
    <t xml:space="preserve">Чай сладкий</t>
  </si>
  <si>
    <t xml:space="preserve">хлеб</t>
  </si>
  <si>
    <t xml:space="preserve">сардельки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</si>
  <si>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</si>
  <si>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</si>
  <si>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</si>
  <si>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</si>
  <si>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горох.</t>
  </si>
  <si>
    <t xml:space="preserve">2 блюдо</t>
  </si>
  <si>
    <t xml:space="preserve">жаркое по дом.</t>
  </si>
  <si>
    <t xml:space="preserve">гарнир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</si>
  <si>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</si>
  <si>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</si>
  <si>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</si>
  <si>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</si>
  <si>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</si>
  <si>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</si>
  <si>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сырники</t>
  </si>
  <si>
    <t xml:space="preserve">йогурт</t>
  </si>
  <si>
    <t xml:space="preserve">Ужин</t>
  </si>
  <si>
    <t xml:space="preserve">гречневая каша</t>
  </si>
  <si>
    <t xml:space="preserve">куриный соус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</si>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</sst>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7</v>
      </c>
      <c r="I3" s="10" t="n">
        <v>2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5.375</v>
      </c>
      <c r="H6" s="23" t="n">
        <v>10.725</v>
      </c>
      <c r="I6" s="23" t="n">
        <v>27.49</v>
      </c>
      <c r="J6" s="23" t="n">
        <v>235.9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31</v>
      </c>
      <c r="F8" s="34" t="n">
        <v>100</v>
      </c>
      <c r="G8" s="23" t="n">
        <v>7.6</v>
      </c>
      <c r="H8" s="23" t="n">
        <v>0.86</v>
      </c>
      <c r="I8" s="23" t="n">
        <v>50.15</v>
      </c>
      <c r="J8" s="23" t="n">
        <v>231</v>
      </c>
      <c r="K8" s="32" t="n">
        <v>50</v>
      </c>
      <c r="L8" s="33"/>
    </row>
    <row r="9" customFormat="false" ht="25.5" hidden="false" customHeight="false" outlineLevel="0" collapsed="false">
      <c r="A9" s="26"/>
      <c r="B9" s="27"/>
      <c r="C9" s="28"/>
      <c r="D9" s="29"/>
      <c r="E9" s="35" t="s">
        <v>32</v>
      </c>
      <c r="F9" s="33" t="n">
        <v>45</v>
      </c>
      <c r="G9" s="33" t="n">
        <v>5.13</v>
      </c>
      <c r="H9" s="33" t="n">
        <v>8.19</v>
      </c>
      <c r="I9" s="33" t="n">
        <v>0.675</v>
      </c>
      <c r="J9" s="33" t="n">
        <v>96.75</v>
      </c>
      <c r="K9" s="32" t="n">
        <v>243</v>
      </c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645</v>
      </c>
      <c r="G10" s="41" t="n">
        <f aca="false">SUM(G6:G9)</f>
        <v>18.145</v>
      </c>
      <c r="H10" s="41" t="n">
        <f aca="false">SUM(H6:H9)</f>
        <v>19.785</v>
      </c>
      <c r="I10" s="41" t="n">
        <v>114.566</v>
      </c>
      <c r="J10" s="41" t="n">
        <f aca="false">SUM(J6:J9)</f>
        <v>703.88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3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3</v>
      </c>
      <c r="C17" s="45" t="s">
        <v>34</v>
      </c>
      <c r="D17" s="29" t="s">
        <v>35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36</v>
      </c>
      <c r="E18" s="58" t="s">
        <v>37</v>
      </c>
      <c r="F18" s="59" t="n">
        <v>350</v>
      </c>
      <c r="G18" s="59" t="n">
        <v>9.298</v>
      </c>
      <c r="H18" s="60" t="n">
        <v>9.138</v>
      </c>
      <c r="I18" s="60" t="n">
        <v>31.212</v>
      </c>
      <c r="J18" s="60" t="n">
        <v>226.7</v>
      </c>
      <c r="K18" s="60" t="n">
        <v>102</v>
      </c>
      <c r="L18" s="33"/>
    </row>
    <row r="19" customFormat="false" ht="30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320</v>
      </c>
      <c r="G19" s="59" t="n">
        <v>19.688</v>
      </c>
      <c r="H19" s="60" t="n">
        <v>25.183</v>
      </c>
      <c r="I19" s="60" t="n">
        <v>41.392</v>
      </c>
      <c r="J19" s="60" t="n">
        <v>418.45</v>
      </c>
      <c r="K19" s="60" t="n">
        <v>51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40</v>
      </c>
      <c r="E20" s="35"/>
      <c r="F20" s="33"/>
      <c r="G20" s="33"/>
      <c r="H20" s="33"/>
      <c r="I20" s="33"/>
      <c r="J20" s="33"/>
      <c r="K20" s="32"/>
      <c r="L20" s="33"/>
    </row>
    <row r="21" customFormat="false" ht="15" hidden="false" customHeight="false" outlineLevel="0" collapsed="false">
      <c r="A21" s="26"/>
      <c r="B21" s="27"/>
      <c r="C21" s="28"/>
      <c r="D21" s="29" t="s">
        <v>41</v>
      </c>
      <c r="E21" s="21" t="s">
        <v>42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43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44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1020</v>
      </c>
      <c r="G26" s="41" t="n">
        <f aca="false">SUM(G17:G25)</f>
        <v>41.386</v>
      </c>
      <c r="H26" s="41" t="n">
        <f aca="false">SUM(H17:H25)</f>
        <v>35.611</v>
      </c>
      <c r="I26" s="41" t="n">
        <f aca="false">SUM(I17:I25)</f>
        <v>175.829</v>
      </c>
      <c r="J26" s="41" t="n">
        <f aca="false">SUM(J17:J25)</f>
        <v>1103.65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3</v>
      </c>
      <c r="C27" s="45" t="s">
        <v>45</v>
      </c>
      <c r="D27" s="46" t="s">
        <v>46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41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47</v>
      </c>
      <c r="F29" s="33" t="n">
        <v>80</v>
      </c>
      <c r="G29" s="33" t="n">
        <v>13.36</v>
      </c>
      <c r="H29" s="33" t="n">
        <v>12.49</v>
      </c>
      <c r="I29" s="33" t="n">
        <v>7.542</v>
      </c>
      <c r="J29" s="33" t="n">
        <v>192.5</v>
      </c>
      <c r="K29" s="32" t="n">
        <v>219</v>
      </c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48</v>
      </c>
      <c r="F30" s="33" t="n">
        <v>100</v>
      </c>
      <c r="G30" s="33" t="n">
        <v>5</v>
      </c>
      <c r="H30" s="33" t="n">
        <v>1.5</v>
      </c>
      <c r="I30" s="33" t="n">
        <v>8.5</v>
      </c>
      <c r="J30" s="33" t="n">
        <v>70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180</v>
      </c>
      <c r="G31" s="41" t="n">
        <f aca="false">SUM(G27:G30)</f>
        <v>18.36</v>
      </c>
      <c r="H31" s="41" t="n">
        <f aca="false">SUM(H27:H30)</f>
        <v>13.99</v>
      </c>
      <c r="I31" s="41" t="n">
        <f aca="false">SUM(I27:I30)</f>
        <v>16.042</v>
      </c>
      <c r="J31" s="41" t="n">
        <f aca="false">SUM(J27:J30)</f>
        <v>262.5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3</v>
      </c>
      <c r="C32" s="45" t="s">
        <v>49</v>
      </c>
      <c r="D32" s="29" t="s">
        <v>27</v>
      </c>
      <c r="E32" s="58" t="s">
        <v>50</v>
      </c>
      <c r="F32" s="59" t="n">
        <v>120</v>
      </c>
      <c r="G32" s="60" t="n">
        <v>5.04</v>
      </c>
      <c r="H32" s="60" t="n">
        <v>1.304</v>
      </c>
      <c r="I32" s="60" t="n">
        <v>25.4</v>
      </c>
      <c r="J32" s="60" t="n">
        <v>134</v>
      </c>
      <c r="K32" s="32" t="n">
        <v>302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40</v>
      </c>
      <c r="E33" s="49" t="s">
        <v>51</v>
      </c>
      <c r="F33" s="59" t="n">
        <v>100</v>
      </c>
      <c r="G33" s="60" t="n">
        <v>10.264</v>
      </c>
      <c r="H33" s="60" t="n">
        <v>8.716</v>
      </c>
      <c r="I33" s="60" t="n">
        <v>2.284</v>
      </c>
      <c r="J33" s="60" t="n">
        <v>150.552</v>
      </c>
      <c r="K33" s="32" t="n">
        <v>243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41</v>
      </c>
      <c r="E34" s="21" t="s">
        <v>52</v>
      </c>
      <c r="F34" s="30" t="n">
        <v>200</v>
      </c>
      <c r="G34" s="31" t="n">
        <v>0.04</v>
      </c>
      <c r="H34" s="31" t="n">
        <v>0.01</v>
      </c>
      <c r="I34" s="31" t="n">
        <v>36.926</v>
      </c>
      <c r="J34" s="31" t="n">
        <v>140.23</v>
      </c>
      <c r="K34" s="32" t="n">
        <v>50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49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520</v>
      </c>
      <c r="G38" s="41" t="n">
        <f aca="false">SUM(G32:G37)</f>
        <v>22.944</v>
      </c>
      <c r="H38" s="41" t="n">
        <f aca="false">SUM(H32:H37)</f>
        <v>10.89</v>
      </c>
      <c r="I38" s="41" t="n">
        <f aca="false">SUM(I32:I37)</f>
        <v>114.76</v>
      </c>
      <c r="J38" s="41" t="n">
        <f aca="false">SUM(J32:J37)</f>
        <v>655.782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3</v>
      </c>
      <c r="C39" s="45" t="s">
        <v>53</v>
      </c>
      <c r="D39" s="46" t="s">
        <v>54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46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41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55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3</v>
      </c>
      <c r="C46" s="67" t="s">
        <v>56</v>
      </c>
      <c r="D46" s="67"/>
      <c r="E46" s="68"/>
      <c r="F46" s="69" t="n">
        <f aca="false">F10+F16+F26+F31+F38+F45</f>
        <v>2365</v>
      </c>
      <c r="G46" s="69" t="n">
        <f aca="false">G10+G16+G26+G31+G38+G45</f>
        <v>100.835</v>
      </c>
      <c r="H46" s="69" t="n">
        <f aca="false">H10+H16+H26+H31+H38+H45</f>
        <v>80.276</v>
      </c>
      <c r="I46" s="69" t="n">
        <f aca="false">I10+I16+I26+I31+I38+I45</f>
        <v>421.197</v>
      </c>
      <c r="J46" s="69" t="n">
        <f aca="false">J10+J16+J26+J31+J38+J45</f>
        <v>2725.812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2024-02-12T13:38:58Z</dcterms:modified>
  <cp:revision>0</cp:revision>
  <dc:subject/>
  <dc:title/>
</cp:coreProperties>
</file>