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<sst xmlns="http://schemas.openxmlformats.org/spreadsheetml/2006/main" count="72" uniqueCount="58">
  <si>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</si>
  <si>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</si>
  <si>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</si>
  <si>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</si>
  <si>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</si>
  <si>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</si>
  <si>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</si>
  <si>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</si>
  <si>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</si>
  <si>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</si>
  <si>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</si>
  <si>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</si>
  <si>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</si>
  <si>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</si>
  <si>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</si>
  <si>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</si>
  <si>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</si>
  <si>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</si>
  <si>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</si>
  <si>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</si>
  <si>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</si>
  <si>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</si>
  <si>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</si>
  <si>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</si>
  <si>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</si>
  <si>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</si>
  <si>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</si>
  <si>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</si>
  <si>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Молочная каша</t>
  </si>
  <si>
    <t xml:space="preserve">гор.напиток</t>
  </si>
  <si>
    <t xml:space="preserve">Чай сладкий</t>
  </si>
  <si>
    <t xml:space="preserve">хлеб</t>
  </si>
  <si>
    <t xml:space="preserve">Хлеб пшеничный с сыром</t>
  </si>
  <si>
    <t xml:space="preserve">сардельки 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</si>
  <si>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</si>
  <si>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</si>
  <si>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</si>
  <si>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</si>
  <si>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макаронами </t>
  </si>
  <si>
    <t xml:space="preserve">2 блюдо</t>
  </si>
  <si>
    <t xml:space="preserve">вареники ленивые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</si>
  <si>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</si>
  <si>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</si>
  <si>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</si>
  <si>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</si>
  <si>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</si>
  <si>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</si>
  <si>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</si>
  <si>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мандарины</t>
  </si>
  <si>
    <t xml:space="preserve">йогурт</t>
  </si>
  <si>
    <t xml:space="preserve">Ужин</t>
  </si>
  <si>
    <t xml:space="preserve">гречневая каша</t>
  </si>
  <si>
    <t xml:space="preserve">рыба жареная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</si>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</sst>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5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8.2</v>
      </c>
      <c r="H6" s="23" t="n">
        <v>10.535</v>
      </c>
      <c r="I6" s="23" t="n">
        <v>26.415</v>
      </c>
      <c r="J6" s="23" t="n">
        <v>255.4</v>
      </c>
      <c r="K6" s="24" t="n">
        <v>120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243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100</v>
      </c>
      <c r="G8" s="23" t="n">
        <v>7.6</v>
      </c>
      <c r="H8" s="23" t="n">
        <v>17.36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33</v>
      </c>
      <c r="F9" s="33" t="n">
        <v>45</v>
      </c>
      <c r="G9" s="33" t="n">
        <v>5.13</v>
      </c>
      <c r="H9" s="33" t="n">
        <v>8.19</v>
      </c>
      <c r="I9" s="33" t="n">
        <v>0.675</v>
      </c>
      <c r="J9" s="33" t="n">
        <v>96.75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34</v>
      </c>
      <c r="E10" s="40"/>
      <c r="F10" s="41" t="n">
        <f aca="false">SUM(F6:F9)</f>
        <v>645</v>
      </c>
      <c r="G10" s="41" t="n">
        <f aca="false">SUM(G6:G9)</f>
        <v>20.97</v>
      </c>
      <c r="H10" s="41" t="n">
        <f aca="false">SUM(H6:H9)</f>
        <v>36.095</v>
      </c>
      <c r="I10" s="41" t="n">
        <v>114.566</v>
      </c>
      <c r="J10" s="41" t="n">
        <f aca="false">SUM(J6:J9)</f>
        <v>723.38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1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34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1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425</v>
      </c>
      <c r="G18" s="59" t="n">
        <v>18.36</v>
      </c>
      <c r="H18" s="60" t="n">
        <v>20.646</v>
      </c>
      <c r="I18" s="60" t="n">
        <v>41.374</v>
      </c>
      <c r="J18" s="60" t="n">
        <v>377.036</v>
      </c>
      <c r="K18" s="60" t="n">
        <v>102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125</v>
      </c>
      <c r="G19" s="59" t="n">
        <v>14.325</v>
      </c>
      <c r="H19" s="60" t="n">
        <v>13.43</v>
      </c>
      <c r="I19" s="60" t="n">
        <v>34.91</v>
      </c>
      <c r="J19" s="60" t="n">
        <v>317</v>
      </c>
      <c r="K19" s="60" t="n">
        <v>461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34</v>
      </c>
      <c r="E26" s="40"/>
      <c r="F26" s="41" t="n">
        <f aca="false">SUM(F17:F25)</f>
        <v>900</v>
      </c>
      <c r="G26" s="41" t="n">
        <f aca="false">SUM(G17:G25)</f>
        <v>45.085</v>
      </c>
      <c r="H26" s="41" t="n">
        <f aca="false">SUM(H17:H25)</f>
        <v>35.366</v>
      </c>
      <c r="I26" s="41" t="n">
        <f aca="false">SUM(I17:I25)</f>
        <v>179.509</v>
      </c>
      <c r="J26" s="41" t="n">
        <f aca="false">SUM(J17:J25)</f>
        <v>1152.536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1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25.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2</v>
      </c>
      <c r="H29" s="33" t="n">
        <v>5</v>
      </c>
      <c r="I29" s="33" t="n">
        <v>23</v>
      </c>
      <c r="J29" s="33" t="n">
        <v>100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100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34</v>
      </c>
      <c r="E31" s="40"/>
      <c r="F31" s="41" t="n">
        <f aca="false">SUM(F27:F30)</f>
        <v>350</v>
      </c>
      <c r="G31" s="41" t="n">
        <f aca="false">SUM(G27:G30)</f>
        <v>7</v>
      </c>
      <c r="H31" s="41" t="n">
        <f aca="false">SUM(H27:H30)</f>
        <v>6.5</v>
      </c>
      <c r="I31" s="41" t="n">
        <f aca="false">SUM(I27:I30)</f>
        <v>31.5</v>
      </c>
      <c r="J31" s="41" t="n">
        <f aca="false">SUM(J27:J30)</f>
        <v>170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1</v>
      </c>
      <c r="C32" s="45" t="s">
        <v>50</v>
      </c>
      <c r="D32" s="29" t="s">
        <v>27</v>
      </c>
      <c r="E32" s="58" t="s">
        <v>51</v>
      </c>
      <c r="F32" s="59" t="n">
        <v>120</v>
      </c>
      <c r="G32" s="60" t="n">
        <v>5.04</v>
      </c>
      <c r="H32" s="60" t="n">
        <v>1.304</v>
      </c>
      <c r="I32" s="60" t="n">
        <v>25.4</v>
      </c>
      <c r="J32" s="60" t="n">
        <v>134</v>
      </c>
      <c r="K32" s="32" t="n">
        <v>302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52</v>
      </c>
      <c r="F33" s="59" t="n">
        <v>106.8</v>
      </c>
      <c r="G33" s="60" t="n">
        <v>17.908</v>
      </c>
      <c r="H33" s="60" t="n">
        <v>14.346</v>
      </c>
      <c r="I33" s="60" t="n">
        <v>19.5</v>
      </c>
      <c r="J33" s="60" t="n">
        <v>100.968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34</v>
      </c>
      <c r="E38" s="40"/>
      <c r="F38" s="41" t="n">
        <f aca="false">SUM(F32:F37)</f>
        <v>526.8</v>
      </c>
      <c r="G38" s="41" t="n">
        <f aca="false">SUM(G32:G37)</f>
        <v>30.588</v>
      </c>
      <c r="H38" s="41" t="n">
        <f aca="false">SUM(H32:H37)</f>
        <v>16.52</v>
      </c>
      <c r="I38" s="41" t="n">
        <f aca="false">SUM(I32:I37)</f>
        <v>131.976</v>
      </c>
      <c r="J38" s="41" t="n">
        <f aca="false">SUM(J32:J37)</f>
        <v>606.198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1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34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1</v>
      </c>
      <c r="C46" s="67" t="s">
        <v>57</v>
      </c>
      <c r="D46" s="67"/>
      <c r="E46" s="68"/>
      <c r="F46" s="69" t="n">
        <f aca="false">F10+F16+F26+F31+F38+F45</f>
        <v>2421.8</v>
      </c>
      <c r="G46" s="69" t="n">
        <f aca="false">G10+G16+G26+G31+G38+G45</f>
        <v>103.643</v>
      </c>
      <c r="H46" s="69" t="n">
        <f aca="false">H10+H16+H26+H31+H38+H45</f>
        <v>94.481</v>
      </c>
      <c r="I46" s="69" t="n">
        <f aca="false">I10+I16+I26+I31+I38+I45</f>
        <v>457.551</v>
      </c>
      <c r="J46" s="69" t="n">
        <f aca="false">J10+J16+J26+J31+J38+J45</f>
        <v>2652.114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2024-02-05T07:55:02Z</dcterms:modified>
  <cp:revision>0</cp:revision>
  <dc:subject/>
  <dc:title/>
</cp:coreProperties>
</file>