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<sst xmlns="http://schemas.openxmlformats.org/spreadsheetml/2006/main" count="73" uniqueCount="59">
  <si>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</si>
  <si>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</si>
  <si>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</si>
  <si>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</si>
  <si>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</si>
  <si>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</si>
  <si>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</si>
  <si>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</si>
  <si>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</si>
  <si>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</si>
  <si>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</si>
  <si>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</si>
  <si>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</si>
  <si>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</si>
  <si>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</si>
  <si>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</si>
  <si>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</si>
  <si>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</si>
  <si>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</si>
  <si>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</si>
  <si>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</si>
  <si>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</si>
  <si>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</si>
  <si>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</si>
  <si>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</si>
  <si>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</si>
  <si>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</si>
  <si>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</si>
  <si>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рисовый суп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</si>
  <si>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</si>
  <si>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</si>
  <si>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</si>
  <si>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</si>
  <si>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Яйцо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</si>
  <si>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</si>
  <si>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</si>
  <si>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</si>
  <si>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</si>
  <si>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</si>
  <si>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</si>
  <si>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Макаронник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</si>
  <si>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</si>
  <si>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</si>
  <si>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</si>
  <si>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</si>
  <si>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</si>
  <si>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салат из капусты</t>
  </si>
  <si>
    <t xml:space="preserve">Полдник</t>
  </si>
  <si>
    <t xml:space="preserve">булочное</t>
  </si>
  <si>
    <t xml:space="preserve">Йогурт</t>
  </si>
  <si>
    <t xml:space="preserve">шоколад</t>
  </si>
  <si>
    <t xml:space="preserve">Ужин</t>
  </si>
  <si>
    <t xml:space="preserve">Сарделька</t>
  </si>
  <si>
    <t xml:space="preserve">Пюре картофельное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</si>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</sst>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18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/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 t="s">
        <v>33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650</v>
      </c>
      <c r="G10" s="41" t="n">
        <f aca="false">SUM(G6:G9)</f>
        <v>19.365</v>
      </c>
      <c r="H10" s="41" t="n">
        <f aca="false">SUM(H6:H9)</f>
        <v>17.345</v>
      </c>
      <c r="I10" s="41" t="n">
        <v>114.566</v>
      </c>
      <c r="J10" s="41" t="n">
        <f aca="false">SUM(J6:J9)</f>
        <v>670.63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4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4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20.789</v>
      </c>
      <c r="H18" s="60" t="n">
        <v>26.775</v>
      </c>
      <c r="I18" s="60" t="n">
        <v>24.4</v>
      </c>
      <c r="J18" s="60" t="n">
        <v>120.996</v>
      </c>
      <c r="K18" s="60" t="n">
        <v>25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230</v>
      </c>
      <c r="G19" s="59" t="n">
        <v>16.56</v>
      </c>
      <c r="H19" s="60" t="n">
        <v>24.543</v>
      </c>
      <c r="I19" s="60" t="n">
        <v>34.848</v>
      </c>
      <c r="J19" s="60" t="n">
        <v>383.416</v>
      </c>
      <c r="K19" s="60" t="n">
        <v>26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1.5</v>
      </c>
      <c r="I22" s="31" t="n">
        <v>49.8</v>
      </c>
      <c r="J22" s="31" t="n">
        <v>340.5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4.74</v>
      </c>
      <c r="H24" s="31" t="n">
        <v>0.739</v>
      </c>
      <c r="I24" s="31" t="n">
        <v>28.563</v>
      </c>
      <c r="J24" s="31" t="n">
        <v>60.015</v>
      </c>
      <c r="K24" s="32" t="n">
        <v>38</v>
      </c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1030</v>
      </c>
      <c r="G26" s="41" t="n">
        <f aca="false">SUM(G17:G25)</f>
        <v>54.489</v>
      </c>
      <c r="H26" s="41" t="n">
        <f aca="false">SUM(H17:H25)</f>
        <v>53.557</v>
      </c>
      <c r="I26" s="41" t="n">
        <f aca="false">SUM(I17:I25)</f>
        <v>165.611</v>
      </c>
      <c r="J26" s="41" t="n">
        <f aca="false">SUM(J17:J25)</f>
        <v>1016.927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4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30</v>
      </c>
      <c r="G30" s="33" t="n">
        <v>1.2</v>
      </c>
      <c r="H30" s="33" t="n">
        <v>11.85</v>
      </c>
      <c r="I30" s="33" t="n">
        <v>16.26</v>
      </c>
      <c r="J30" s="33" t="n">
        <v>170.7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130</v>
      </c>
      <c r="G31" s="41" t="n">
        <f aca="false">SUM(G27:G30)</f>
        <v>6.2</v>
      </c>
      <c r="H31" s="41" t="n">
        <f aca="false">SUM(H27:H30)</f>
        <v>13.35</v>
      </c>
      <c r="I31" s="41" t="n">
        <f aca="false">SUM(I27:I30)</f>
        <v>24.76</v>
      </c>
      <c r="J31" s="41" t="n">
        <f aca="false">SUM(J27:J30)</f>
        <v>240.7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4</v>
      </c>
      <c r="C32" s="45" t="s">
        <v>51</v>
      </c>
      <c r="D32" s="29" t="s">
        <v>27</v>
      </c>
      <c r="E32" s="58" t="s">
        <v>52</v>
      </c>
      <c r="F32" s="59" t="n">
        <v>45</v>
      </c>
      <c r="G32" s="60" t="n">
        <v>5.13</v>
      </c>
      <c r="H32" s="60" t="n">
        <v>8.19</v>
      </c>
      <c r="I32" s="60" t="n">
        <v>0.675</v>
      </c>
      <c r="J32" s="60" t="n">
        <v>96.75</v>
      </c>
      <c r="K32" s="32" t="n">
        <v>243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226</v>
      </c>
      <c r="G33" s="60" t="n">
        <v>4.4</v>
      </c>
      <c r="H33" s="60" t="n">
        <v>9.144</v>
      </c>
      <c r="I33" s="60" t="n">
        <v>39.216</v>
      </c>
      <c r="J33" s="60" t="n">
        <v>257.2</v>
      </c>
      <c r="K33" s="32" t="n">
        <v>312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571</v>
      </c>
      <c r="G38" s="41" t="n">
        <f aca="false">SUM(G32:G37)</f>
        <v>17.17</v>
      </c>
      <c r="H38" s="41" t="n">
        <f aca="false">SUM(H32:H37)</f>
        <v>18.204</v>
      </c>
      <c r="I38" s="41" t="n">
        <f aca="false">SUM(I32:I37)</f>
        <v>126.965</v>
      </c>
      <c r="J38" s="41" t="n">
        <f aca="false">SUM(J32:J37)</f>
        <v>725.18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4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4</v>
      </c>
      <c r="C46" s="67" t="s">
        <v>58</v>
      </c>
      <c r="D46" s="67"/>
      <c r="E46" s="68"/>
      <c r="F46" s="69" t="n">
        <f aca="false">F10+F16+F26+F31+F38+F45</f>
        <v>2381</v>
      </c>
      <c r="G46" s="69" t="n">
        <f aca="false">G10+G16+G26+G31+G38+G45</f>
        <v>97.224</v>
      </c>
      <c r="H46" s="69" t="n">
        <f aca="false">H10+H16+H26+H31+H38+H45</f>
        <v>102.456</v>
      </c>
      <c r="I46" s="69" t="n">
        <f aca="false">I10+I16+I26+I31+I38+I45</f>
        <v>431.902</v>
      </c>
      <c r="J46" s="69" t="n">
        <f aca="false">J10+J16+J26+J31+J38+J45</f>
        <v>2653.437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2024-01-19T08:38:02Z</dcterms:modified>
  <cp:revision>0</cp:revision>
  <dc:subject/>
  <dc:title/>
</cp:coreProperties>
</file>