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<sst xmlns="http://schemas.openxmlformats.org/spreadsheetml/2006/main" count="73" uniqueCount="59">
  <si>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</si>
  <si>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</si>
  <si>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</si>
  <si>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</si>
  <si>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</si>
  <si>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</si>
  <si>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</si>
  <si>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</si>
  <si>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</si>
  <si>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</si>
  <si>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</si>
  <si>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</si>
  <si>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</si>
  <si>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</si>
  <si>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</si>
  <si>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</si>
  <si>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</si>
  <si>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</si>
  <si>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</si>
  <si>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</si>
  <si>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</si>
  <si>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</si>
  <si>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</si>
  <si>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</si>
  <si>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</si>
  <si>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</si>
  <si>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</si>
  <si>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</si>
  <si>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геркулес</t>
  </si>
  <si>
    <t xml:space="preserve">гор.напиток</t>
  </si>
  <si>
    <t xml:space="preserve">Чай сладкий</t>
  </si>
  <si>
    <t xml:space="preserve">хлеб</t>
  </si>
  <si>
    <t xml:space="preserve">Хлеб пшеничный</t>
  </si>
  <si>
    <t xml:space="preserve">Сыр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</si>
  <si>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</si>
  <si>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</si>
  <si>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</si>
  <si>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</si>
  <si>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кб</t>
  </si>
  <si>
    <t xml:space="preserve">2 блюдо</t>
  </si>
  <si>
    <t xml:space="preserve">Плов рисовый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</si>
  <si>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</si>
  <si>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</si>
  <si>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</si>
  <si>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</si>
  <si>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</si>
  <si>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салат из свеклы</t>
  </si>
  <si>
    <t xml:space="preserve">Полдник</t>
  </si>
  <si>
    <t xml:space="preserve">булочное</t>
  </si>
  <si>
    <t xml:space="preserve">Йогурт</t>
  </si>
  <si>
    <t xml:space="preserve">печенье</t>
  </si>
  <si>
    <t xml:space="preserve">Ужин</t>
  </si>
  <si>
    <t xml:space="preserve">Куриный соус</t>
  </si>
  <si>
    <t xml:space="preserve">Пшеничная каша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</si>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</sst>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17</v>
      </c>
      <c r="I3" s="10" t="n">
        <v>1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8.375</v>
      </c>
      <c r="H6" s="23" t="n">
        <v>12.075</v>
      </c>
      <c r="I6" s="23" t="n">
        <v>23.69</v>
      </c>
      <c r="J6" s="23" t="n">
        <v>250.4</v>
      </c>
      <c r="K6" s="24"/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40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 t="s">
        <v>33</v>
      </c>
      <c r="F9" s="33" t="n">
        <v>20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34</v>
      </c>
      <c r="E10" s="40"/>
      <c r="F10" s="41" t="n">
        <f aca="false">SUM(F6:F9)</f>
        <v>620</v>
      </c>
      <c r="G10" s="41" t="n">
        <f aca="false">SUM(G6:G9)</f>
        <v>22.365</v>
      </c>
      <c r="H10" s="41" t="n">
        <f aca="false">SUM(H6:H9)</f>
        <v>18.695</v>
      </c>
      <c r="I10" s="41" t="n">
        <v>114.566</v>
      </c>
      <c r="J10" s="41" t="n">
        <f aca="false">SUM(J6:J9)</f>
        <v>685.13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34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20.789</v>
      </c>
      <c r="H18" s="60" t="n">
        <v>26.775</v>
      </c>
      <c r="I18" s="60" t="n">
        <v>24.4</v>
      </c>
      <c r="J18" s="60" t="n">
        <v>352.996</v>
      </c>
      <c r="K18" s="60" t="n">
        <v>25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200</v>
      </c>
      <c r="G19" s="59" t="n">
        <v>19.04</v>
      </c>
      <c r="H19" s="60" t="n">
        <v>20.586</v>
      </c>
      <c r="I19" s="60" t="n">
        <v>30.432</v>
      </c>
      <c r="J19" s="60" t="n">
        <v>337.532</v>
      </c>
      <c r="K19" s="60" t="n">
        <v>53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1.5</v>
      </c>
      <c r="I22" s="31" t="n">
        <v>49.8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46</v>
      </c>
      <c r="F24" s="30" t="n">
        <v>80</v>
      </c>
      <c r="G24" s="31" t="n">
        <v>0.72</v>
      </c>
      <c r="H24" s="31" t="n">
        <v>0.32</v>
      </c>
      <c r="I24" s="31" t="n">
        <v>1.48</v>
      </c>
      <c r="J24" s="31" t="n">
        <v>10.85</v>
      </c>
      <c r="K24" s="32" t="n">
        <v>44</v>
      </c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34</v>
      </c>
      <c r="E26" s="40"/>
      <c r="F26" s="41" t="n">
        <f aca="false">SUM(F17:F25)</f>
        <v>980</v>
      </c>
      <c r="G26" s="41" t="n">
        <f aca="false">SUM(G17:G25)</f>
        <v>52.949</v>
      </c>
      <c r="H26" s="41" t="n">
        <f aca="false">SUM(H17:H25)</f>
        <v>49.181</v>
      </c>
      <c r="I26" s="41" t="n">
        <f aca="false">SUM(I17:I25)</f>
        <v>134.112</v>
      </c>
      <c r="J26" s="41" t="n">
        <f aca="false">SUM(J17:J25)</f>
        <v>1159.878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30</v>
      </c>
      <c r="G30" s="33" t="n">
        <v>3.12</v>
      </c>
      <c r="H30" s="33" t="n">
        <v>1.56</v>
      </c>
      <c r="I30" s="33" t="n">
        <v>23.04</v>
      </c>
      <c r="J30" s="33" t="n">
        <v>137.4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34</v>
      </c>
      <c r="E31" s="40"/>
      <c r="F31" s="41" t="n">
        <f aca="false">SUM(F27:F30)</f>
        <v>130</v>
      </c>
      <c r="G31" s="41" t="n">
        <f aca="false">SUM(G27:G30)</f>
        <v>8.12</v>
      </c>
      <c r="H31" s="41" t="n">
        <f aca="false">SUM(H27:H30)</f>
        <v>3.06</v>
      </c>
      <c r="I31" s="41" t="n">
        <f aca="false">SUM(I27:I30)</f>
        <v>31.54</v>
      </c>
      <c r="J31" s="41" t="n">
        <f aca="false">SUM(J27:J30)</f>
        <v>207.4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51</v>
      </c>
      <c r="D32" s="29" t="s">
        <v>27</v>
      </c>
      <c r="E32" s="58" t="s">
        <v>52</v>
      </c>
      <c r="F32" s="59" t="n">
        <v>70</v>
      </c>
      <c r="G32" s="60" t="n">
        <v>10.264</v>
      </c>
      <c r="H32" s="60" t="n">
        <v>8.716</v>
      </c>
      <c r="I32" s="60" t="n">
        <v>2.284</v>
      </c>
      <c r="J32" s="60" t="n">
        <v>150.552</v>
      </c>
      <c r="K32" s="32" t="n">
        <v>243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53</v>
      </c>
      <c r="F33" s="59" t="n">
        <v>120</v>
      </c>
      <c r="G33" s="60" t="n">
        <v>4.6</v>
      </c>
      <c r="H33" s="60" t="n">
        <v>21.32</v>
      </c>
      <c r="I33" s="60" t="n">
        <v>28.56</v>
      </c>
      <c r="J33" s="60" t="n">
        <v>379.2</v>
      </c>
      <c r="K33" s="32" t="n">
        <v>18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34</v>
      </c>
      <c r="E38" s="40"/>
      <c r="F38" s="41" t="n">
        <f aca="false">SUM(F32:F37)</f>
        <v>490</v>
      </c>
      <c r="G38" s="41" t="n">
        <f aca="false">SUM(G32:G37)</f>
        <v>22.504</v>
      </c>
      <c r="H38" s="41" t="n">
        <f aca="false">SUM(H32:H37)</f>
        <v>30.906</v>
      </c>
      <c r="I38" s="41" t="n">
        <f aca="false">SUM(I32:I37)</f>
        <v>117.918</v>
      </c>
      <c r="J38" s="41" t="n">
        <f aca="false">SUM(J32:J37)</f>
        <v>900.982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55</v>
      </c>
      <c r="D39" s="46" t="s">
        <v>56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34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58</v>
      </c>
      <c r="D46" s="67"/>
      <c r="E46" s="68"/>
      <c r="F46" s="69" t="n">
        <f aca="false">F10+F16+F26+F31+F38+F45</f>
        <v>2220</v>
      </c>
      <c r="G46" s="69" t="n">
        <f aca="false">G10+G16+G26+G31+G38+G45</f>
        <v>105.938</v>
      </c>
      <c r="H46" s="69" t="n">
        <f aca="false">H10+H16+H26+H31+H38+H45</f>
        <v>101.842</v>
      </c>
      <c r="I46" s="69" t="n">
        <f aca="false">I10+I16+I26+I31+I38+I45</f>
        <v>398.136</v>
      </c>
      <c r="J46" s="69" t="n">
        <f aca="false">J10+J16+J26+J31+J38+J45</f>
        <v>2953.39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Пользователь Windows</cp:lastModifiedBy>
  <dcterms:modified xsi:type="dcterms:W3CDTF">2024-01-17T10:00:31Z</dcterms:modified>
  <cp:revision>0</cp:revision>
  <dc:subject/>
  <dc:title/>
</cp:coreProperties>
</file>